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bboyce\Energy Solutions\PG&amp;E HVAC Program Implementation and Engineering - MCLU DX Workpaper\Workpaper Attachments\"/>
    </mc:Choice>
  </mc:AlternateContent>
  <xr:revisionPtr revIDLastSave="59" documentId="13_ncr:1_{7574FA53-5287-4D38-8B7A-BD1507013149}" xr6:coauthVersionLast="41" xr6:coauthVersionMax="41" xr10:uidLastSave="{6CBB3B58-9A5F-4C91-8A35-41688BB9CE4E}"/>
  <bookViews>
    <workbookView xWindow="-120" yWindow="-120" windowWidth="29040" windowHeight="15840" xr2:uid="{E16EE6EF-B176-4F86-9280-1485315FB17C}"/>
  </bookViews>
  <sheets>
    <sheet name="Intro" sheetId="2" r:id="rId1"/>
    <sheet name="eQuest Outputs" sheetId="1" r:id="rId2"/>
  </sheets>
  <definedNames>
    <definedName name="_xlnm._FilterDatabase" localSheetId="1" hidden="1">'eQuest Outputs'!$A$1:$O$3521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866" i="1" l="1"/>
  <c r="N32" i="1"/>
  <c r="N33" i="1"/>
  <c r="N34" i="1"/>
  <c r="N35" i="1"/>
  <c r="N36" i="1"/>
  <c r="N142" i="1"/>
  <c r="N143" i="1"/>
  <c r="N144" i="1"/>
  <c r="N145" i="1"/>
  <c r="N146" i="1"/>
  <c r="N252" i="1"/>
  <c r="N253" i="1"/>
  <c r="N254" i="1"/>
  <c r="N255" i="1"/>
  <c r="N256" i="1"/>
  <c r="N1132" i="1"/>
  <c r="N1133" i="1"/>
  <c r="N1134" i="1"/>
  <c r="N1135" i="1"/>
  <c r="N1136" i="1"/>
  <c r="N1242" i="1"/>
  <c r="N1243" i="1"/>
  <c r="N1244" i="1"/>
  <c r="N1245" i="1"/>
  <c r="N1246" i="1"/>
  <c r="N1352" i="1"/>
  <c r="N1353" i="1"/>
  <c r="N1354" i="1"/>
  <c r="N1355" i="1"/>
  <c r="N1356" i="1"/>
  <c r="N1682" i="1"/>
  <c r="N1683" i="1"/>
  <c r="N1684" i="1"/>
  <c r="N1685" i="1"/>
  <c r="N1686" i="1"/>
  <c r="N362" i="1"/>
  <c r="N363" i="1"/>
  <c r="N364" i="1"/>
  <c r="N365" i="1"/>
  <c r="N366" i="1"/>
  <c r="N582" i="1"/>
  <c r="N583" i="1"/>
  <c r="N584" i="1"/>
  <c r="N585" i="1"/>
  <c r="N586" i="1"/>
  <c r="N692" i="1"/>
  <c r="N693" i="1"/>
  <c r="N694" i="1"/>
  <c r="N695" i="1"/>
  <c r="N696" i="1"/>
  <c r="N802" i="1"/>
  <c r="N803" i="1"/>
  <c r="N804" i="1"/>
  <c r="N805" i="1"/>
  <c r="N806" i="1"/>
  <c r="N912" i="1"/>
  <c r="N913" i="1"/>
  <c r="N914" i="1"/>
  <c r="N915" i="1"/>
  <c r="N916" i="1"/>
  <c r="N1022" i="1"/>
  <c r="N1023" i="1"/>
  <c r="N1024" i="1"/>
  <c r="N1025" i="1"/>
  <c r="N1026" i="1"/>
  <c r="N472" i="1"/>
  <c r="N473" i="1"/>
  <c r="N474" i="1"/>
  <c r="N475" i="1"/>
  <c r="N476" i="1"/>
  <c r="N1462" i="1"/>
  <c r="N1463" i="1"/>
  <c r="N1464" i="1"/>
  <c r="N1465" i="1"/>
  <c r="N1466" i="1"/>
  <c r="N1572" i="1"/>
  <c r="N1573" i="1"/>
  <c r="N1574" i="1"/>
  <c r="N1575" i="1"/>
  <c r="N1576" i="1"/>
  <c r="N1792" i="1"/>
  <c r="N1793" i="1"/>
  <c r="N1794" i="1"/>
  <c r="N1795" i="1"/>
  <c r="N1796" i="1"/>
  <c r="N1902" i="1"/>
  <c r="N1903" i="1"/>
  <c r="N1904" i="1"/>
  <c r="N1905" i="1"/>
  <c r="N1906" i="1"/>
  <c r="N2012" i="1"/>
  <c r="N2013" i="1"/>
  <c r="N2014" i="1"/>
  <c r="N2015" i="1"/>
  <c r="N2016" i="1"/>
  <c r="N2892" i="1"/>
  <c r="N2893" i="1"/>
  <c r="N2894" i="1"/>
  <c r="N2895" i="1"/>
  <c r="N2896" i="1"/>
  <c r="N3002" i="1"/>
  <c r="N3003" i="1"/>
  <c r="N3004" i="1"/>
  <c r="N3005" i="1"/>
  <c r="N3006" i="1"/>
  <c r="N3112" i="1"/>
  <c r="N3113" i="1"/>
  <c r="N3114" i="1"/>
  <c r="N3115" i="1"/>
  <c r="N3116" i="1"/>
  <c r="N3442" i="1"/>
  <c r="N3443" i="1"/>
  <c r="N3444" i="1"/>
  <c r="N3445" i="1"/>
  <c r="N3446" i="1"/>
  <c r="N2122" i="1"/>
  <c r="N2123" i="1"/>
  <c r="N2124" i="1"/>
  <c r="N2125" i="1"/>
  <c r="N2126" i="1"/>
  <c r="N2342" i="1"/>
  <c r="N2343" i="1"/>
  <c r="N2344" i="1"/>
  <c r="N2345" i="1"/>
  <c r="N2346" i="1"/>
  <c r="N2452" i="1"/>
  <c r="N2453" i="1"/>
  <c r="N2454" i="1"/>
  <c r="N2455" i="1"/>
  <c r="N2456" i="1"/>
  <c r="N2562" i="1"/>
  <c r="N2563" i="1"/>
  <c r="N2564" i="1"/>
  <c r="N2565" i="1"/>
  <c r="N2566" i="1"/>
  <c r="N2672" i="1"/>
  <c r="N2673" i="1"/>
  <c r="N2674" i="1"/>
  <c r="N2675" i="1"/>
  <c r="N2676" i="1"/>
  <c r="N2782" i="1"/>
  <c r="N2783" i="1"/>
  <c r="N2784" i="1"/>
  <c r="N2785" i="1"/>
  <c r="N2786" i="1"/>
  <c r="N2232" i="1"/>
  <c r="N2233" i="1"/>
  <c r="N2234" i="1"/>
  <c r="N2235" i="1"/>
  <c r="N2236" i="1"/>
  <c r="N3222" i="1"/>
  <c r="N3223" i="1"/>
  <c r="N3224" i="1"/>
  <c r="N3225" i="1"/>
  <c r="N3226" i="1"/>
  <c r="N3332" i="1"/>
  <c r="N3333" i="1"/>
  <c r="N3334" i="1"/>
  <c r="N3335" i="1"/>
  <c r="N3336" i="1"/>
  <c r="N107" i="1"/>
  <c r="N108" i="1"/>
  <c r="N109" i="1"/>
  <c r="N110" i="1"/>
  <c r="N111" i="1"/>
  <c r="N217" i="1"/>
  <c r="N218" i="1"/>
  <c r="N219" i="1"/>
  <c r="N220" i="1"/>
  <c r="N221" i="1"/>
  <c r="N327" i="1"/>
  <c r="N328" i="1"/>
  <c r="N329" i="1"/>
  <c r="N330" i="1"/>
  <c r="N331" i="1"/>
  <c r="N1207" i="1"/>
  <c r="N1208" i="1"/>
  <c r="N1209" i="1"/>
  <c r="N1210" i="1"/>
  <c r="N1211" i="1"/>
  <c r="N1317" i="1"/>
  <c r="N1318" i="1"/>
  <c r="N1319" i="1"/>
  <c r="N1320" i="1"/>
  <c r="N1321" i="1"/>
  <c r="N1427" i="1"/>
  <c r="N1428" i="1"/>
  <c r="N1429" i="1"/>
  <c r="N1430" i="1"/>
  <c r="N1431" i="1"/>
  <c r="N1757" i="1"/>
  <c r="N1758" i="1"/>
  <c r="N1759" i="1"/>
  <c r="N1760" i="1"/>
  <c r="N1761" i="1"/>
  <c r="N437" i="1"/>
  <c r="N438" i="1"/>
  <c r="N439" i="1"/>
  <c r="N440" i="1"/>
  <c r="N441" i="1"/>
  <c r="N657" i="1"/>
  <c r="N658" i="1"/>
  <c r="N659" i="1"/>
  <c r="N660" i="1"/>
  <c r="N661" i="1"/>
  <c r="N767" i="1"/>
  <c r="N768" i="1"/>
  <c r="N769" i="1"/>
  <c r="N770" i="1"/>
  <c r="N771" i="1"/>
  <c r="N877" i="1"/>
  <c r="N878" i="1"/>
  <c r="N879" i="1"/>
  <c r="N880" i="1"/>
  <c r="N881" i="1"/>
  <c r="N2747" i="1"/>
  <c r="N2748" i="1"/>
  <c r="N2749" i="1"/>
  <c r="N2750" i="1"/>
  <c r="N2751" i="1"/>
  <c r="N1097" i="1"/>
  <c r="N1098" i="1"/>
  <c r="N1099" i="1"/>
  <c r="N1100" i="1"/>
  <c r="N1101" i="1"/>
  <c r="N547" i="1"/>
  <c r="N548" i="1"/>
  <c r="N549" i="1"/>
  <c r="N550" i="1"/>
  <c r="N551" i="1"/>
  <c r="N1537" i="1"/>
  <c r="N1538" i="1"/>
  <c r="N1539" i="1"/>
  <c r="N1540" i="1"/>
  <c r="N1541" i="1"/>
  <c r="N1647" i="1"/>
  <c r="N1648" i="1"/>
  <c r="N1649" i="1"/>
  <c r="N1650" i="1"/>
  <c r="N1651" i="1"/>
  <c r="N1867" i="1"/>
  <c r="N1868" i="1"/>
  <c r="N1869" i="1"/>
  <c r="N1870" i="1"/>
  <c r="N1871" i="1"/>
  <c r="N1977" i="1"/>
  <c r="N1978" i="1"/>
  <c r="N1979" i="1"/>
  <c r="N1980" i="1"/>
  <c r="N1981" i="1"/>
  <c r="N2087" i="1"/>
  <c r="N2088" i="1"/>
  <c r="N2089" i="1"/>
  <c r="N2090" i="1"/>
  <c r="N2091" i="1"/>
  <c r="N2967" i="1"/>
  <c r="N2968" i="1"/>
  <c r="N2969" i="1"/>
  <c r="N2970" i="1"/>
  <c r="N2971" i="1"/>
  <c r="N3077" i="1"/>
  <c r="N3078" i="1"/>
  <c r="N3079" i="1"/>
  <c r="N3080" i="1"/>
  <c r="N3081" i="1"/>
  <c r="N3187" i="1"/>
  <c r="N3188" i="1"/>
  <c r="N3189" i="1"/>
  <c r="N3190" i="1"/>
  <c r="N3191" i="1"/>
  <c r="N3517" i="1"/>
  <c r="N3518" i="1"/>
  <c r="N3519" i="1"/>
  <c r="N3520" i="1"/>
  <c r="N3521" i="1"/>
  <c r="N2197" i="1"/>
  <c r="N2198" i="1"/>
  <c r="N2199" i="1"/>
  <c r="N2200" i="1"/>
  <c r="N2201" i="1"/>
  <c r="N2417" i="1"/>
  <c r="N2418" i="1"/>
  <c r="N2419" i="1"/>
  <c r="N2420" i="1"/>
  <c r="N2421" i="1"/>
  <c r="N2527" i="1"/>
  <c r="N2528" i="1"/>
  <c r="N2529" i="1"/>
  <c r="N2530" i="1"/>
  <c r="N2531" i="1"/>
  <c r="N2637" i="1"/>
  <c r="N2638" i="1"/>
  <c r="N2639" i="1"/>
  <c r="N2640" i="1"/>
  <c r="N2641" i="1"/>
  <c r="N987" i="1"/>
  <c r="N988" i="1"/>
  <c r="N989" i="1"/>
  <c r="N990" i="1"/>
  <c r="N991" i="1"/>
  <c r="N2857" i="1"/>
  <c r="N2858" i="1"/>
  <c r="N2859" i="1"/>
  <c r="N2860" i="1"/>
  <c r="N2861" i="1"/>
  <c r="N2307" i="1"/>
  <c r="N2308" i="1"/>
  <c r="N2309" i="1"/>
  <c r="N2310" i="1"/>
  <c r="N2311" i="1"/>
  <c r="N3297" i="1"/>
  <c r="N3298" i="1"/>
  <c r="N3299" i="1"/>
  <c r="N3300" i="1"/>
  <c r="N3301" i="1"/>
  <c r="N3407" i="1"/>
  <c r="N3408" i="1"/>
  <c r="N3409" i="1"/>
  <c r="N3410" i="1"/>
  <c r="N3411"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332" i="1"/>
  <c r="O333" i="1"/>
  <c r="O334" i="1"/>
  <c r="O335" i="1"/>
  <c r="O336" i="1"/>
  <c r="O552" i="1"/>
  <c r="O553" i="1"/>
  <c r="O554" i="1"/>
  <c r="O555" i="1"/>
  <c r="O556" i="1"/>
  <c r="O662" i="1"/>
  <c r="O663" i="1"/>
  <c r="O664" i="1"/>
  <c r="O665" i="1"/>
  <c r="O666" i="1"/>
  <c r="O772" i="1"/>
  <c r="O773" i="1"/>
  <c r="O774" i="1"/>
  <c r="O775" i="1"/>
  <c r="O776" i="1"/>
  <c r="O882" i="1"/>
  <c r="O883" i="1"/>
  <c r="O884" i="1"/>
  <c r="O885" i="1"/>
  <c r="O886" i="1"/>
  <c r="O992" i="1"/>
  <c r="O993" i="1"/>
  <c r="O994" i="1"/>
  <c r="O995" i="1"/>
  <c r="O996" i="1"/>
  <c r="O337" i="1"/>
  <c r="O338" i="1"/>
  <c r="O339" i="1"/>
  <c r="O340" i="1"/>
  <c r="O341" i="1"/>
  <c r="O557" i="1"/>
  <c r="O558" i="1"/>
  <c r="O559" i="1"/>
  <c r="O560" i="1"/>
  <c r="O561" i="1"/>
  <c r="O667" i="1"/>
  <c r="O668" i="1"/>
  <c r="O669" i="1"/>
  <c r="O670" i="1"/>
  <c r="O671" i="1"/>
  <c r="O777" i="1"/>
  <c r="O778" i="1"/>
  <c r="O779" i="1"/>
  <c r="O780" i="1"/>
  <c r="O781" i="1"/>
  <c r="O887" i="1"/>
  <c r="O888" i="1"/>
  <c r="O889" i="1"/>
  <c r="O890" i="1"/>
  <c r="O891" i="1"/>
  <c r="O997" i="1"/>
  <c r="O998" i="1"/>
  <c r="O999" i="1"/>
  <c r="O1000" i="1"/>
  <c r="O1001" i="1"/>
  <c r="O342" i="1"/>
  <c r="O343" i="1"/>
  <c r="O344" i="1"/>
  <c r="O345" i="1"/>
  <c r="O346" i="1"/>
  <c r="O562" i="1"/>
  <c r="O563" i="1"/>
  <c r="O564" i="1"/>
  <c r="O565" i="1"/>
  <c r="O566" i="1"/>
  <c r="O672" i="1"/>
  <c r="O673" i="1"/>
  <c r="O674" i="1"/>
  <c r="O675" i="1"/>
  <c r="O676" i="1"/>
  <c r="O782" i="1"/>
  <c r="O783" i="1"/>
  <c r="O784" i="1"/>
  <c r="O785" i="1"/>
  <c r="O786" i="1"/>
  <c r="O892" i="1"/>
  <c r="O893" i="1"/>
  <c r="O894" i="1"/>
  <c r="O895" i="1"/>
  <c r="O896" i="1"/>
  <c r="O1002" i="1"/>
  <c r="O1003" i="1"/>
  <c r="O1004" i="1"/>
  <c r="O1005" i="1"/>
  <c r="O1006" i="1"/>
  <c r="O347" i="1"/>
  <c r="O348" i="1"/>
  <c r="O349" i="1"/>
  <c r="O350" i="1"/>
  <c r="O351" i="1"/>
  <c r="O567" i="1"/>
  <c r="O568" i="1"/>
  <c r="O569" i="1"/>
  <c r="O570" i="1"/>
  <c r="O571" i="1"/>
  <c r="O677" i="1"/>
  <c r="O678" i="1"/>
  <c r="O679" i="1"/>
  <c r="O680" i="1"/>
  <c r="O681" i="1"/>
  <c r="O787" i="1"/>
  <c r="O788" i="1"/>
  <c r="O789" i="1"/>
  <c r="O790" i="1"/>
  <c r="O791" i="1"/>
  <c r="O897" i="1"/>
  <c r="O898" i="1"/>
  <c r="O899" i="1"/>
  <c r="O900" i="1"/>
  <c r="O901" i="1"/>
  <c r="O1007" i="1"/>
  <c r="O1008" i="1"/>
  <c r="O1009" i="1"/>
  <c r="O1010" i="1"/>
  <c r="O1011" i="1"/>
  <c r="O352" i="1"/>
  <c r="O353" i="1"/>
  <c r="O354" i="1"/>
  <c r="O355" i="1"/>
  <c r="O356" i="1"/>
  <c r="O572" i="1"/>
  <c r="O573" i="1"/>
  <c r="O574" i="1"/>
  <c r="O575" i="1"/>
  <c r="O576" i="1"/>
  <c r="O682" i="1"/>
  <c r="O683" i="1"/>
  <c r="O684" i="1"/>
  <c r="O685" i="1"/>
  <c r="O686" i="1"/>
  <c r="O792" i="1"/>
  <c r="O793" i="1"/>
  <c r="O794" i="1"/>
  <c r="O795" i="1"/>
  <c r="O796" i="1"/>
  <c r="O902" i="1"/>
  <c r="O903" i="1"/>
  <c r="O904" i="1"/>
  <c r="O905" i="1"/>
  <c r="O906" i="1"/>
  <c r="O1012" i="1"/>
  <c r="O1013" i="1"/>
  <c r="O1014" i="1"/>
  <c r="O1015" i="1"/>
  <c r="O1016" i="1"/>
  <c r="O357" i="1"/>
  <c r="O358" i="1"/>
  <c r="O359" i="1"/>
  <c r="O360" i="1"/>
  <c r="O361" i="1"/>
  <c r="O577" i="1"/>
  <c r="O578" i="1"/>
  <c r="O579" i="1"/>
  <c r="O580" i="1"/>
  <c r="O581" i="1"/>
  <c r="O687" i="1"/>
  <c r="O688" i="1"/>
  <c r="O689" i="1"/>
  <c r="O690" i="1"/>
  <c r="O691" i="1"/>
  <c r="O797" i="1"/>
  <c r="O798" i="1"/>
  <c r="O799" i="1"/>
  <c r="O800" i="1"/>
  <c r="O801" i="1"/>
  <c r="O907" i="1"/>
  <c r="O908" i="1"/>
  <c r="O909" i="1"/>
  <c r="O910" i="1"/>
  <c r="O911" i="1"/>
  <c r="O1017" i="1"/>
  <c r="O1018" i="1"/>
  <c r="O1019" i="1"/>
  <c r="O1020" i="1"/>
  <c r="O1021" i="1"/>
  <c r="O367" i="1"/>
  <c r="O368" i="1"/>
  <c r="O369" i="1"/>
  <c r="O370" i="1"/>
  <c r="O371" i="1"/>
  <c r="O587" i="1"/>
  <c r="O588" i="1"/>
  <c r="O589" i="1"/>
  <c r="O590" i="1"/>
  <c r="O591" i="1"/>
  <c r="O697" i="1"/>
  <c r="O698" i="1"/>
  <c r="O699" i="1"/>
  <c r="O700" i="1"/>
  <c r="O701" i="1"/>
  <c r="O807" i="1"/>
  <c r="O808" i="1"/>
  <c r="O809" i="1"/>
  <c r="O810" i="1"/>
  <c r="O811" i="1"/>
  <c r="O917" i="1"/>
  <c r="O918" i="1"/>
  <c r="O919" i="1"/>
  <c r="O920" i="1"/>
  <c r="O921" i="1"/>
  <c r="O1027" i="1"/>
  <c r="O1028" i="1"/>
  <c r="O1029" i="1"/>
  <c r="O1030" i="1"/>
  <c r="O1031" i="1"/>
  <c r="O372" i="1"/>
  <c r="O373" i="1"/>
  <c r="O374" i="1"/>
  <c r="O375" i="1"/>
  <c r="O376" i="1"/>
  <c r="O592" i="1"/>
  <c r="O593" i="1"/>
  <c r="O594" i="1"/>
  <c r="O595" i="1"/>
  <c r="O596" i="1"/>
  <c r="O702" i="1"/>
  <c r="O703" i="1"/>
  <c r="O704" i="1"/>
  <c r="O705" i="1"/>
  <c r="O706" i="1"/>
  <c r="O812" i="1"/>
  <c r="O813" i="1"/>
  <c r="O814" i="1"/>
  <c r="O815" i="1"/>
  <c r="O816" i="1"/>
  <c r="O922" i="1"/>
  <c r="O923" i="1"/>
  <c r="O924" i="1"/>
  <c r="O925" i="1"/>
  <c r="O926" i="1"/>
  <c r="O1032" i="1"/>
  <c r="O1033" i="1"/>
  <c r="O1034" i="1"/>
  <c r="O1035" i="1"/>
  <c r="O1036" i="1"/>
  <c r="O377" i="1"/>
  <c r="O378" i="1"/>
  <c r="O379" i="1"/>
  <c r="O380" i="1"/>
  <c r="O381" i="1"/>
  <c r="O597" i="1"/>
  <c r="O598" i="1"/>
  <c r="O599" i="1"/>
  <c r="O600" i="1"/>
  <c r="O601" i="1"/>
  <c r="O707" i="1"/>
  <c r="O708" i="1"/>
  <c r="O709" i="1"/>
  <c r="O710" i="1"/>
  <c r="O711" i="1"/>
  <c r="O817" i="1"/>
  <c r="O818" i="1"/>
  <c r="O819" i="1"/>
  <c r="O820" i="1"/>
  <c r="O821" i="1"/>
  <c r="O927" i="1"/>
  <c r="O928" i="1"/>
  <c r="O929" i="1"/>
  <c r="O930" i="1"/>
  <c r="O931" i="1"/>
  <c r="O1037" i="1"/>
  <c r="O1038" i="1"/>
  <c r="O1039" i="1"/>
  <c r="O1040" i="1"/>
  <c r="O1041" i="1"/>
  <c r="O382" i="1"/>
  <c r="O383" i="1"/>
  <c r="O384" i="1"/>
  <c r="O385" i="1"/>
  <c r="O386" i="1"/>
  <c r="O602" i="1"/>
  <c r="O603" i="1"/>
  <c r="O604" i="1"/>
  <c r="O605" i="1"/>
  <c r="O606" i="1"/>
  <c r="O712" i="1"/>
  <c r="O713" i="1"/>
  <c r="O714" i="1"/>
  <c r="O715" i="1"/>
  <c r="O716" i="1"/>
  <c r="O822" i="1"/>
  <c r="O823" i="1"/>
  <c r="O824" i="1"/>
  <c r="O825" i="1"/>
  <c r="O826" i="1"/>
  <c r="O932" i="1"/>
  <c r="O933" i="1"/>
  <c r="O934" i="1"/>
  <c r="O935" i="1"/>
  <c r="O936" i="1"/>
  <c r="O1042" i="1"/>
  <c r="O1043" i="1"/>
  <c r="O1044" i="1"/>
  <c r="O1045" i="1"/>
  <c r="O1046" i="1"/>
  <c r="O387" i="1"/>
  <c r="O388" i="1"/>
  <c r="O389" i="1"/>
  <c r="O390" i="1"/>
  <c r="O391" i="1"/>
  <c r="O607" i="1"/>
  <c r="O608" i="1"/>
  <c r="O609" i="1"/>
  <c r="O610" i="1"/>
  <c r="O611" i="1"/>
  <c r="O717" i="1"/>
  <c r="O718" i="1"/>
  <c r="O719" i="1"/>
  <c r="O720" i="1"/>
  <c r="O721" i="1"/>
  <c r="O827" i="1"/>
  <c r="O828" i="1"/>
  <c r="O829" i="1"/>
  <c r="O830" i="1"/>
  <c r="O831" i="1"/>
  <c r="O937" i="1"/>
  <c r="O938" i="1"/>
  <c r="O939" i="1"/>
  <c r="O940" i="1"/>
  <c r="O941" i="1"/>
  <c r="O1047" i="1"/>
  <c r="O1048" i="1"/>
  <c r="O1049" i="1"/>
  <c r="O1050" i="1"/>
  <c r="O1051" i="1"/>
  <c r="O392" i="1"/>
  <c r="O393" i="1"/>
  <c r="O394" i="1"/>
  <c r="O395" i="1"/>
  <c r="O396" i="1"/>
  <c r="O612" i="1"/>
  <c r="O613" i="1"/>
  <c r="O614" i="1"/>
  <c r="O615" i="1"/>
  <c r="O616" i="1"/>
  <c r="O722" i="1"/>
  <c r="O723" i="1"/>
  <c r="O724" i="1"/>
  <c r="O725" i="1"/>
  <c r="O726" i="1"/>
  <c r="O832" i="1"/>
  <c r="O833" i="1"/>
  <c r="O834" i="1"/>
  <c r="O835" i="1"/>
  <c r="O836" i="1"/>
  <c r="O942" i="1"/>
  <c r="O943" i="1"/>
  <c r="O944" i="1"/>
  <c r="O945" i="1"/>
  <c r="O946" i="1"/>
  <c r="O1052" i="1"/>
  <c r="O1053" i="1"/>
  <c r="O1054" i="1"/>
  <c r="O1055" i="1"/>
  <c r="O1056" i="1"/>
  <c r="O397" i="1"/>
  <c r="O398" i="1"/>
  <c r="O399" i="1"/>
  <c r="O400" i="1"/>
  <c r="O401" i="1"/>
  <c r="O617" i="1"/>
  <c r="O618" i="1"/>
  <c r="O619" i="1"/>
  <c r="O620" i="1"/>
  <c r="O621" i="1"/>
  <c r="O727" i="1"/>
  <c r="O728" i="1"/>
  <c r="O729" i="1"/>
  <c r="O730" i="1"/>
  <c r="O731" i="1"/>
  <c r="O837" i="1"/>
  <c r="O838" i="1"/>
  <c r="O839" i="1"/>
  <c r="O840" i="1"/>
  <c r="O841" i="1"/>
  <c r="O947" i="1"/>
  <c r="O948" i="1"/>
  <c r="O949" i="1"/>
  <c r="O950" i="1"/>
  <c r="O951" i="1"/>
  <c r="O1057" i="1"/>
  <c r="O1058" i="1"/>
  <c r="O1059" i="1"/>
  <c r="O1060" i="1"/>
  <c r="O1061" i="1"/>
  <c r="O402" i="1"/>
  <c r="O403" i="1"/>
  <c r="O404" i="1"/>
  <c r="O405" i="1"/>
  <c r="O406" i="1"/>
  <c r="O622" i="1"/>
  <c r="O623" i="1"/>
  <c r="O624" i="1"/>
  <c r="O625" i="1"/>
  <c r="O626" i="1"/>
  <c r="O732" i="1"/>
  <c r="O733" i="1"/>
  <c r="O734" i="1"/>
  <c r="O735" i="1"/>
  <c r="O736" i="1"/>
  <c r="O842" i="1"/>
  <c r="O843" i="1"/>
  <c r="O844" i="1"/>
  <c r="O845" i="1"/>
  <c r="O846" i="1"/>
  <c r="O952" i="1"/>
  <c r="O953" i="1"/>
  <c r="O954" i="1"/>
  <c r="O955" i="1"/>
  <c r="O956" i="1"/>
  <c r="O1062" i="1"/>
  <c r="O1063" i="1"/>
  <c r="O1064" i="1"/>
  <c r="O1065" i="1"/>
  <c r="O1066" i="1"/>
  <c r="O407" i="1"/>
  <c r="O408" i="1"/>
  <c r="O409" i="1"/>
  <c r="O410" i="1"/>
  <c r="O411" i="1"/>
  <c r="O627" i="1"/>
  <c r="O628" i="1"/>
  <c r="O629" i="1"/>
  <c r="O630" i="1"/>
  <c r="O631" i="1"/>
  <c r="O737" i="1"/>
  <c r="O738" i="1"/>
  <c r="O739" i="1"/>
  <c r="O740" i="1"/>
  <c r="O741" i="1"/>
  <c r="O847" i="1"/>
  <c r="O848" i="1"/>
  <c r="O849" i="1"/>
  <c r="O850" i="1"/>
  <c r="O851" i="1"/>
  <c r="O957" i="1"/>
  <c r="O958" i="1"/>
  <c r="O959" i="1"/>
  <c r="O960" i="1"/>
  <c r="O961" i="1"/>
  <c r="O1067" i="1"/>
  <c r="O1068" i="1"/>
  <c r="O1069" i="1"/>
  <c r="O1070" i="1"/>
  <c r="O1071" i="1"/>
  <c r="O412" i="1"/>
  <c r="O413" i="1"/>
  <c r="O414" i="1"/>
  <c r="O415" i="1"/>
  <c r="O416" i="1"/>
  <c r="O632" i="1"/>
  <c r="O633" i="1"/>
  <c r="O634" i="1"/>
  <c r="O635" i="1"/>
  <c r="O636" i="1"/>
  <c r="O742" i="1"/>
  <c r="O743" i="1"/>
  <c r="O744" i="1"/>
  <c r="O745" i="1"/>
  <c r="O746" i="1"/>
  <c r="O852" i="1"/>
  <c r="O853" i="1"/>
  <c r="O854" i="1"/>
  <c r="O855" i="1"/>
  <c r="O856" i="1"/>
  <c r="O962" i="1"/>
  <c r="O963" i="1"/>
  <c r="O964" i="1"/>
  <c r="O965" i="1"/>
  <c r="O966" i="1"/>
  <c r="O1072" i="1"/>
  <c r="O1073" i="1"/>
  <c r="O1074" i="1"/>
  <c r="O1075" i="1"/>
  <c r="O1076" i="1"/>
  <c r="O417" i="1"/>
  <c r="O418" i="1"/>
  <c r="O419" i="1"/>
  <c r="O420" i="1"/>
  <c r="O421" i="1"/>
  <c r="O637" i="1"/>
  <c r="O638" i="1"/>
  <c r="O639" i="1"/>
  <c r="O640" i="1"/>
  <c r="O641" i="1"/>
  <c r="O747" i="1"/>
  <c r="O748" i="1"/>
  <c r="O749" i="1"/>
  <c r="O750" i="1"/>
  <c r="O751" i="1"/>
  <c r="O857" i="1"/>
  <c r="O858" i="1"/>
  <c r="O859" i="1"/>
  <c r="O860" i="1"/>
  <c r="O861" i="1"/>
  <c r="O967" i="1"/>
  <c r="O968" i="1"/>
  <c r="O969" i="1"/>
  <c r="O970" i="1"/>
  <c r="O971" i="1"/>
  <c r="O1077" i="1"/>
  <c r="O1078" i="1"/>
  <c r="O1079" i="1"/>
  <c r="O1080" i="1"/>
  <c r="O1081" i="1"/>
  <c r="O422" i="1"/>
  <c r="O423" i="1"/>
  <c r="O424" i="1"/>
  <c r="O425" i="1"/>
  <c r="O426" i="1"/>
  <c r="O642" i="1"/>
  <c r="O643" i="1"/>
  <c r="O644" i="1"/>
  <c r="O645" i="1"/>
  <c r="O646" i="1"/>
  <c r="O752" i="1"/>
  <c r="O753" i="1"/>
  <c r="O754" i="1"/>
  <c r="O755" i="1"/>
  <c r="O756" i="1"/>
  <c r="O862" i="1"/>
  <c r="O863" i="1"/>
  <c r="O864" i="1"/>
  <c r="O865" i="1"/>
  <c r="O866" i="1"/>
  <c r="O972" i="1"/>
  <c r="O973" i="1"/>
  <c r="O974" i="1"/>
  <c r="O975" i="1"/>
  <c r="O976" i="1"/>
  <c r="O1082" i="1"/>
  <c r="O1083" i="1"/>
  <c r="O1084" i="1"/>
  <c r="O1085" i="1"/>
  <c r="O1086" i="1"/>
  <c r="O427" i="1"/>
  <c r="O428" i="1"/>
  <c r="O429" i="1"/>
  <c r="O430" i="1"/>
  <c r="O431" i="1"/>
  <c r="O647" i="1"/>
  <c r="O648" i="1"/>
  <c r="O649" i="1"/>
  <c r="O650" i="1"/>
  <c r="O651" i="1"/>
  <c r="O757" i="1"/>
  <c r="O758" i="1"/>
  <c r="O759" i="1"/>
  <c r="O760" i="1"/>
  <c r="O761" i="1"/>
  <c r="O867" i="1"/>
  <c r="O868" i="1"/>
  <c r="O869" i="1"/>
  <c r="O870" i="1"/>
  <c r="O871" i="1"/>
  <c r="O977" i="1"/>
  <c r="O978" i="1"/>
  <c r="O979" i="1"/>
  <c r="O980" i="1"/>
  <c r="O981" i="1"/>
  <c r="O1087" i="1"/>
  <c r="O1088" i="1"/>
  <c r="O1089" i="1"/>
  <c r="O1090" i="1"/>
  <c r="O1091" i="1"/>
  <c r="O432" i="1"/>
  <c r="O433" i="1"/>
  <c r="O434" i="1"/>
  <c r="O435" i="1"/>
  <c r="O436" i="1"/>
  <c r="O652" i="1"/>
  <c r="O653" i="1"/>
  <c r="O654" i="1"/>
  <c r="O655" i="1"/>
  <c r="O656" i="1"/>
  <c r="O762" i="1"/>
  <c r="O763" i="1"/>
  <c r="O764" i="1"/>
  <c r="O765" i="1"/>
  <c r="O766" i="1"/>
  <c r="O872" i="1"/>
  <c r="O873" i="1"/>
  <c r="O874" i="1"/>
  <c r="O875" i="1"/>
  <c r="O876" i="1"/>
  <c r="O982" i="1"/>
  <c r="O983" i="1"/>
  <c r="O984" i="1"/>
  <c r="O985" i="1"/>
  <c r="O986" i="1"/>
  <c r="O1092" i="1"/>
  <c r="O1093" i="1"/>
  <c r="O1094" i="1"/>
  <c r="O1095" i="1"/>
  <c r="O1096" i="1"/>
  <c r="O112" i="1"/>
  <c r="O113" i="1"/>
  <c r="O114" i="1"/>
  <c r="O115" i="1"/>
  <c r="O116" i="1"/>
  <c r="O222" i="1"/>
  <c r="O223" i="1"/>
  <c r="O224" i="1"/>
  <c r="O225" i="1"/>
  <c r="O226" i="1"/>
  <c r="O1102" i="1"/>
  <c r="O1103" i="1"/>
  <c r="O1104" i="1"/>
  <c r="O1105" i="1"/>
  <c r="O1106" i="1"/>
  <c r="O1212" i="1"/>
  <c r="O1213" i="1"/>
  <c r="O1214" i="1"/>
  <c r="O1215" i="1"/>
  <c r="O1216" i="1"/>
  <c r="O1322" i="1"/>
  <c r="O1323" i="1"/>
  <c r="O1324" i="1"/>
  <c r="O1325" i="1"/>
  <c r="O1326" i="1"/>
  <c r="O1652" i="1"/>
  <c r="O1653" i="1"/>
  <c r="O1654" i="1"/>
  <c r="O1655" i="1"/>
  <c r="O1656" i="1"/>
  <c r="O117" i="1"/>
  <c r="O118" i="1"/>
  <c r="O119" i="1"/>
  <c r="O120" i="1"/>
  <c r="O121" i="1"/>
  <c r="O227" i="1"/>
  <c r="O228" i="1"/>
  <c r="O229" i="1"/>
  <c r="O230" i="1"/>
  <c r="O231" i="1"/>
  <c r="O1107" i="1"/>
  <c r="O1108" i="1"/>
  <c r="O1109" i="1"/>
  <c r="O1110" i="1"/>
  <c r="O1111" i="1"/>
  <c r="O1217" i="1"/>
  <c r="O1218" i="1"/>
  <c r="O1219" i="1"/>
  <c r="O1220" i="1"/>
  <c r="O1221" i="1"/>
  <c r="O1327" i="1"/>
  <c r="O1328" i="1"/>
  <c r="O1329" i="1"/>
  <c r="O1330" i="1"/>
  <c r="O1331" i="1"/>
  <c r="O1657" i="1"/>
  <c r="O1658" i="1"/>
  <c r="O1659" i="1"/>
  <c r="O1660" i="1"/>
  <c r="O1661" i="1"/>
  <c r="O122" i="1"/>
  <c r="O123" i="1"/>
  <c r="O124" i="1"/>
  <c r="O125" i="1"/>
  <c r="O126" i="1"/>
  <c r="O232" i="1"/>
  <c r="O233" i="1"/>
  <c r="O234" i="1"/>
  <c r="O235" i="1"/>
  <c r="O236" i="1"/>
  <c r="O1112" i="1"/>
  <c r="O1113" i="1"/>
  <c r="O1114" i="1"/>
  <c r="O1115" i="1"/>
  <c r="O1116" i="1"/>
  <c r="O1222" i="1"/>
  <c r="O1223" i="1"/>
  <c r="O1224" i="1"/>
  <c r="O1225" i="1"/>
  <c r="O1226" i="1"/>
  <c r="O1332" i="1"/>
  <c r="O1333" i="1"/>
  <c r="O1334" i="1"/>
  <c r="O1335" i="1"/>
  <c r="O1336" i="1"/>
  <c r="O1662" i="1"/>
  <c r="O1663" i="1"/>
  <c r="O1664" i="1"/>
  <c r="O1665" i="1"/>
  <c r="O1666" i="1"/>
  <c r="O127" i="1"/>
  <c r="O128" i="1"/>
  <c r="O129" i="1"/>
  <c r="O130" i="1"/>
  <c r="O131" i="1"/>
  <c r="O237" i="1"/>
  <c r="O238" i="1"/>
  <c r="O239" i="1"/>
  <c r="O240" i="1"/>
  <c r="O241" i="1"/>
  <c r="O1117" i="1"/>
  <c r="O1118" i="1"/>
  <c r="O1119" i="1"/>
  <c r="O1120" i="1"/>
  <c r="O1121" i="1"/>
  <c r="O1227" i="1"/>
  <c r="O1228" i="1"/>
  <c r="O1229" i="1"/>
  <c r="O1230" i="1"/>
  <c r="O1231" i="1"/>
  <c r="O1337" i="1"/>
  <c r="O1338" i="1"/>
  <c r="O1339" i="1"/>
  <c r="O1340" i="1"/>
  <c r="O1341" i="1"/>
  <c r="O1667" i="1"/>
  <c r="O1668" i="1"/>
  <c r="O1669" i="1"/>
  <c r="O1670" i="1"/>
  <c r="O1671" i="1"/>
  <c r="O132" i="1"/>
  <c r="O133" i="1"/>
  <c r="O134" i="1"/>
  <c r="O135" i="1"/>
  <c r="O136" i="1"/>
  <c r="O242" i="1"/>
  <c r="O243" i="1"/>
  <c r="O244" i="1"/>
  <c r="O245" i="1"/>
  <c r="O246" i="1"/>
  <c r="O1122" i="1"/>
  <c r="O1123" i="1"/>
  <c r="O1124" i="1"/>
  <c r="O1125" i="1"/>
  <c r="O1126" i="1"/>
  <c r="O1232" i="1"/>
  <c r="O1233" i="1"/>
  <c r="O1234" i="1"/>
  <c r="O1235" i="1"/>
  <c r="O1236" i="1"/>
  <c r="O1342" i="1"/>
  <c r="O1343" i="1"/>
  <c r="O1344" i="1"/>
  <c r="O1345" i="1"/>
  <c r="O1346" i="1"/>
  <c r="O1672" i="1"/>
  <c r="O1673" i="1"/>
  <c r="O1674" i="1"/>
  <c r="O1675" i="1"/>
  <c r="O1676" i="1"/>
  <c r="O137" i="1"/>
  <c r="O138" i="1"/>
  <c r="O139" i="1"/>
  <c r="O140" i="1"/>
  <c r="O141" i="1"/>
  <c r="O247" i="1"/>
  <c r="O248" i="1"/>
  <c r="O249" i="1"/>
  <c r="O250" i="1"/>
  <c r="O251" i="1"/>
  <c r="O1127" i="1"/>
  <c r="O1128" i="1"/>
  <c r="O1129" i="1"/>
  <c r="O1130" i="1"/>
  <c r="O1131" i="1"/>
  <c r="O1237" i="1"/>
  <c r="O1238" i="1"/>
  <c r="O1239" i="1"/>
  <c r="O1240" i="1"/>
  <c r="O1241" i="1"/>
  <c r="O1347" i="1"/>
  <c r="O1348" i="1"/>
  <c r="O1349" i="1"/>
  <c r="O1350" i="1"/>
  <c r="O1351" i="1"/>
  <c r="O1677" i="1"/>
  <c r="O1678" i="1"/>
  <c r="O1679" i="1"/>
  <c r="O1680" i="1"/>
  <c r="O1681" i="1"/>
  <c r="O147" i="1"/>
  <c r="O148" i="1"/>
  <c r="O149" i="1"/>
  <c r="O150" i="1"/>
  <c r="O151" i="1"/>
  <c r="O257" i="1"/>
  <c r="O258" i="1"/>
  <c r="O259" i="1"/>
  <c r="O260" i="1"/>
  <c r="O261" i="1"/>
  <c r="O1137" i="1"/>
  <c r="O1138" i="1"/>
  <c r="O1139" i="1"/>
  <c r="O1140" i="1"/>
  <c r="O1141" i="1"/>
  <c r="O1247" i="1"/>
  <c r="O1248" i="1"/>
  <c r="O1249" i="1"/>
  <c r="O1250" i="1"/>
  <c r="O1251" i="1"/>
  <c r="O1357" i="1"/>
  <c r="O1358" i="1"/>
  <c r="O1359" i="1"/>
  <c r="O1360" i="1"/>
  <c r="O1361" i="1"/>
  <c r="O1687" i="1"/>
  <c r="O1688" i="1"/>
  <c r="O1689" i="1"/>
  <c r="O1690" i="1"/>
  <c r="O1691" i="1"/>
  <c r="O152" i="1"/>
  <c r="O153" i="1"/>
  <c r="O154" i="1"/>
  <c r="O155" i="1"/>
  <c r="O156" i="1"/>
  <c r="O262" i="1"/>
  <c r="O263" i="1"/>
  <c r="O264" i="1"/>
  <c r="O265" i="1"/>
  <c r="O266" i="1"/>
  <c r="O1142" i="1"/>
  <c r="O1143" i="1"/>
  <c r="O1144" i="1"/>
  <c r="O1145" i="1"/>
  <c r="O1146" i="1"/>
  <c r="O1252" i="1"/>
  <c r="O1253" i="1"/>
  <c r="O1254" i="1"/>
  <c r="O1255" i="1"/>
  <c r="O1256" i="1"/>
  <c r="O1362" i="1"/>
  <c r="O1363" i="1"/>
  <c r="O1364" i="1"/>
  <c r="O1365" i="1"/>
  <c r="O1366" i="1"/>
  <c r="O1692" i="1"/>
  <c r="O1693" i="1"/>
  <c r="O1694" i="1"/>
  <c r="O1695" i="1"/>
  <c r="O1696" i="1"/>
  <c r="O157" i="1"/>
  <c r="O158" i="1"/>
  <c r="O159" i="1"/>
  <c r="O160" i="1"/>
  <c r="O161" i="1"/>
  <c r="O267" i="1"/>
  <c r="O268" i="1"/>
  <c r="O269" i="1"/>
  <c r="O270" i="1"/>
  <c r="O271" i="1"/>
  <c r="O1147" i="1"/>
  <c r="O1148" i="1"/>
  <c r="O1149" i="1"/>
  <c r="O1150" i="1"/>
  <c r="O1151" i="1"/>
  <c r="O1257" i="1"/>
  <c r="O1258" i="1"/>
  <c r="O1259" i="1"/>
  <c r="O1260" i="1"/>
  <c r="O1261" i="1"/>
  <c r="O1367" i="1"/>
  <c r="O1368" i="1"/>
  <c r="O1369" i="1"/>
  <c r="O1370" i="1"/>
  <c r="O1371" i="1"/>
  <c r="O1697" i="1"/>
  <c r="O1698" i="1"/>
  <c r="O1699" i="1"/>
  <c r="O1700" i="1"/>
  <c r="O1701" i="1"/>
  <c r="O162" i="1"/>
  <c r="O163" i="1"/>
  <c r="O164" i="1"/>
  <c r="O165" i="1"/>
  <c r="O166" i="1"/>
  <c r="O272" i="1"/>
  <c r="O273" i="1"/>
  <c r="O274" i="1"/>
  <c r="O275" i="1"/>
  <c r="O276" i="1"/>
  <c r="O1152" i="1"/>
  <c r="O1153" i="1"/>
  <c r="O1154" i="1"/>
  <c r="O1155" i="1"/>
  <c r="O1156" i="1"/>
  <c r="O1262" i="1"/>
  <c r="O1263" i="1"/>
  <c r="O1264" i="1"/>
  <c r="O1265" i="1"/>
  <c r="O1266" i="1"/>
  <c r="O1372" i="1"/>
  <c r="O1373" i="1"/>
  <c r="O1374" i="1"/>
  <c r="O1375" i="1"/>
  <c r="O1376" i="1"/>
  <c r="O1702" i="1"/>
  <c r="O1703" i="1"/>
  <c r="O1704" i="1"/>
  <c r="O1705" i="1"/>
  <c r="O1706" i="1"/>
  <c r="O167" i="1"/>
  <c r="O168" i="1"/>
  <c r="O169" i="1"/>
  <c r="O170" i="1"/>
  <c r="O171" i="1"/>
  <c r="O277" i="1"/>
  <c r="O278" i="1"/>
  <c r="O279" i="1"/>
  <c r="O280" i="1"/>
  <c r="O281" i="1"/>
  <c r="O1157" i="1"/>
  <c r="O1158" i="1"/>
  <c r="O1159" i="1"/>
  <c r="O1160" i="1"/>
  <c r="O1161" i="1"/>
  <c r="O1267" i="1"/>
  <c r="O1268" i="1"/>
  <c r="O1269" i="1"/>
  <c r="O1270" i="1"/>
  <c r="O1271" i="1"/>
  <c r="O1377" i="1"/>
  <c r="O1378" i="1"/>
  <c r="O1379" i="1"/>
  <c r="O1380" i="1"/>
  <c r="O1381" i="1"/>
  <c r="O1707" i="1"/>
  <c r="O1708" i="1"/>
  <c r="O1709" i="1"/>
  <c r="O1710" i="1"/>
  <c r="O1711" i="1"/>
  <c r="O172" i="1"/>
  <c r="O173" i="1"/>
  <c r="O174" i="1"/>
  <c r="O175" i="1"/>
  <c r="O176" i="1"/>
  <c r="O282" i="1"/>
  <c r="O283" i="1"/>
  <c r="O284" i="1"/>
  <c r="O285" i="1"/>
  <c r="O286" i="1"/>
  <c r="O1162" i="1"/>
  <c r="O1163" i="1"/>
  <c r="O1164" i="1"/>
  <c r="O1165" i="1"/>
  <c r="O1166" i="1"/>
  <c r="O1272" i="1"/>
  <c r="O1273" i="1"/>
  <c r="O1274" i="1"/>
  <c r="O1275" i="1"/>
  <c r="O1276" i="1"/>
  <c r="O1382" i="1"/>
  <c r="O1383" i="1"/>
  <c r="O1384" i="1"/>
  <c r="O1385" i="1"/>
  <c r="O1386" i="1"/>
  <c r="O1712" i="1"/>
  <c r="O1713" i="1"/>
  <c r="O1714" i="1"/>
  <c r="O1715" i="1"/>
  <c r="O1716" i="1"/>
  <c r="O177" i="1"/>
  <c r="O178" i="1"/>
  <c r="O179" i="1"/>
  <c r="O180" i="1"/>
  <c r="O181" i="1"/>
  <c r="O287" i="1"/>
  <c r="O288" i="1"/>
  <c r="O289" i="1"/>
  <c r="O290" i="1"/>
  <c r="O291" i="1"/>
  <c r="O1167" i="1"/>
  <c r="O1168" i="1"/>
  <c r="O1169" i="1"/>
  <c r="O1170" i="1"/>
  <c r="O1171" i="1"/>
  <c r="O1277" i="1"/>
  <c r="O1278" i="1"/>
  <c r="O1279" i="1"/>
  <c r="O1280" i="1"/>
  <c r="O1281" i="1"/>
  <c r="O1387" i="1"/>
  <c r="O1388" i="1"/>
  <c r="O1389" i="1"/>
  <c r="O1390" i="1"/>
  <c r="O1391" i="1"/>
  <c r="O1717" i="1"/>
  <c r="O1718" i="1"/>
  <c r="O1719" i="1"/>
  <c r="O1720" i="1"/>
  <c r="O1721" i="1"/>
  <c r="O182" i="1"/>
  <c r="O183" i="1"/>
  <c r="O184" i="1"/>
  <c r="O185" i="1"/>
  <c r="O186" i="1"/>
  <c r="O292" i="1"/>
  <c r="O293" i="1"/>
  <c r="O294" i="1"/>
  <c r="O295" i="1"/>
  <c r="O296" i="1"/>
  <c r="O1172" i="1"/>
  <c r="O1173" i="1"/>
  <c r="O1174" i="1"/>
  <c r="O1175" i="1"/>
  <c r="O1176" i="1"/>
  <c r="O1282" i="1"/>
  <c r="O1283" i="1"/>
  <c r="O1284" i="1"/>
  <c r="O1285" i="1"/>
  <c r="O1286" i="1"/>
  <c r="O1392" i="1"/>
  <c r="O1393" i="1"/>
  <c r="O1394" i="1"/>
  <c r="O1395" i="1"/>
  <c r="O1396" i="1"/>
  <c r="O1722" i="1"/>
  <c r="O1723" i="1"/>
  <c r="O1724" i="1"/>
  <c r="O1725" i="1"/>
  <c r="O1726" i="1"/>
  <c r="O187" i="1"/>
  <c r="O188" i="1"/>
  <c r="O189" i="1"/>
  <c r="O190" i="1"/>
  <c r="O191" i="1"/>
  <c r="O297" i="1"/>
  <c r="O298" i="1"/>
  <c r="O299" i="1"/>
  <c r="O300" i="1"/>
  <c r="O301" i="1"/>
  <c r="O1177" i="1"/>
  <c r="O1178" i="1"/>
  <c r="O1179" i="1"/>
  <c r="O1180" i="1"/>
  <c r="O1181" i="1"/>
  <c r="O1287" i="1"/>
  <c r="O1288" i="1"/>
  <c r="O1289" i="1"/>
  <c r="O1290" i="1"/>
  <c r="O1291" i="1"/>
  <c r="O1397" i="1"/>
  <c r="O1398" i="1"/>
  <c r="O1399" i="1"/>
  <c r="O1400" i="1"/>
  <c r="O1401" i="1"/>
  <c r="O1727" i="1"/>
  <c r="O1728" i="1"/>
  <c r="O1729" i="1"/>
  <c r="O1730" i="1"/>
  <c r="O1731" i="1"/>
  <c r="O192" i="1"/>
  <c r="O193" i="1"/>
  <c r="O194" i="1"/>
  <c r="O195" i="1"/>
  <c r="O196" i="1"/>
  <c r="O302" i="1"/>
  <c r="O303" i="1"/>
  <c r="O304" i="1"/>
  <c r="O305" i="1"/>
  <c r="O306" i="1"/>
  <c r="O1182" i="1"/>
  <c r="O1183" i="1"/>
  <c r="O1184" i="1"/>
  <c r="O1185" i="1"/>
  <c r="O1186" i="1"/>
  <c r="O1292" i="1"/>
  <c r="O1293" i="1"/>
  <c r="O1294" i="1"/>
  <c r="O1295" i="1"/>
  <c r="O1296" i="1"/>
  <c r="O1402" i="1"/>
  <c r="O1403" i="1"/>
  <c r="O1404" i="1"/>
  <c r="O1405" i="1"/>
  <c r="O1406" i="1"/>
  <c r="O1732" i="1"/>
  <c r="O1733" i="1"/>
  <c r="O1734" i="1"/>
  <c r="O1735" i="1"/>
  <c r="O1736" i="1"/>
  <c r="O197" i="1"/>
  <c r="O198" i="1"/>
  <c r="O199" i="1"/>
  <c r="O200" i="1"/>
  <c r="O201" i="1"/>
  <c r="O307" i="1"/>
  <c r="O308" i="1"/>
  <c r="O309" i="1"/>
  <c r="O310" i="1"/>
  <c r="O311" i="1"/>
  <c r="O1187" i="1"/>
  <c r="O1188" i="1"/>
  <c r="O1189" i="1"/>
  <c r="O1190" i="1"/>
  <c r="O1191" i="1"/>
  <c r="O1297" i="1"/>
  <c r="O1298" i="1"/>
  <c r="O1299" i="1"/>
  <c r="O1300" i="1"/>
  <c r="O1301" i="1"/>
  <c r="O1407" i="1"/>
  <c r="O1408" i="1"/>
  <c r="O1409" i="1"/>
  <c r="O1410" i="1"/>
  <c r="O1411" i="1"/>
  <c r="O1737" i="1"/>
  <c r="O1738" i="1"/>
  <c r="O1739" i="1"/>
  <c r="O1740" i="1"/>
  <c r="O1741" i="1"/>
  <c r="O202" i="1"/>
  <c r="O203" i="1"/>
  <c r="O204" i="1"/>
  <c r="O205" i="1"/>
  <c r="O206" i="1"/>
  <c r="O312" i="1"/>
  <c r="O313" i="1"/>
  <c r="O314" i="1"/>
  <c r="O315" i="1"/>
  <c r="O316" i="1"/>
  <c r="O1192" i="1"/>
  <c r="O1193" i="1"/>
  <c r="O1194" i="1"/>
  <c r="O1195" i="1"/>
  <c r="O1196" i="1"/>
  <c r="O1302" i="1"/>
  <c r="O1303" i="1"/>
  <c r="O1304" i="1"/>
  <c r="O1305" i="1"/>
  <c r="O1306" i="1"/>
  <c r="O1412" i="1"/>
  <c r="O1413" i="1"/>
  <c r="O1414" i="1"/>
  <c r="O1415" i="1"/>
  <c r="O1416" i="1"/>
  <c r="O1742" i="1"/>
  <c r="O1743" i="1"/>
  <c r="O1744" i="1"/>
  <c r="O1745" i="1"/>
  <c r="O1746" i="1"/>
  <c r="O207" i="1"/>
  <c r="O208" i="1"/>
  <c r="O209" i="1"/>
  <c r="O210" i="1"/>
  <c r="O211" i="1"/>
  <c r="O317" i="1"/>
  <c r="O318" i="1"/>
  <c r="O319" i="1"/>
  <c r="O320" i="1"/>
  <c r="O321" i="1"/>
  <c r="O1197" i="1"/>
  <c r="O1198" i="1"/>
  <c r="O1199" i="1"/>
  <c r="O1200" i="1"/>
  <c r="O1201" i="1"/>
  <c r="O1307" i="1"/>
  <c r="O1308" i="1"/>
  <c r="O1309" i="1"/>
  <c r="O1310" i="1"/>
  <c r="O1311" i="1"/>
  <c r="O1417" i="1"/>
  <c r="O1418" i="1"/>
  <c r="O1419" i="1"/>
  <c r="O1420" i="1"/>
  <c r="O1421" i="1"/>
  <c r="O1747" i="1"/>
  <c r="O1748" i="1"/>
  <c r="O1749" i="1"/>
  <c r="O1750" i="1"/>
  <c r="O1751" i="1"/>
  <c r="O212" i="1"/>
  <c r="O213" i="1"/>
  <c r="O214" i="1"/>
  <c r="O215" i="1"/>
  <c r="O216" i="1"/>
  <c r="O322" i="1"/>
  <c r="O323" i="1"/>
  <c r="O324" i="1"/>
  <c r="O325" i="1"/>
  <c r="O326" i="1"/>
  <c r="O1202" i="1"/>
  <c r="O1203" i="1"/>
  <c r="O1204" i="1"/>
  <c r="O1205" i="1"/>
  <c r="O1206" i="1"/>
  <c r="O1312" i="1"/>
  <c r="O1313" i="1"/>
  <c r="O1314" i="1"/>
  <c r="O1315" i="1"/>
  <c r="O1316" i="1"/>
  <c r="O1422" i="1"/>
  <c r="O1423" i="1"/>
  <c r="O1424" i="1"/>
  <c r="O1425" i="1"/>
  <c r="O1426" i="1"/>
  <c r="O1752" i="1"/>
  <c r="O1753" i="1"/>
  <c r="O1754" i="1"/>
  <c r="O1755" i="1"/>
  <c r="O1756" i="1"/>
  <c r="O2"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3302" i="1"/>
  <c r="O3303" i="1"/>
  <c r="O3304" i="1"/>
  <c r="O3305" i="1"/>
  <c r="O3306" i="1"/>
  <c r="O3307" i="1"/>
  <c r="O3308" i="1"/>
  <c r="O3309" i="1"/>
  <c r="O3310" i="1"/>
  <c r="O3311" i="1"/>
  <c r="O3312" i="1"/>
  <c r="O3313" i="1"/>
  <c r="O3314" i="1"/>
  <c r="O3315" i="1"/>
  <c r="O3316" i="1"/>
  <c r="O3317" i="1"/>
  <c r="O3318" i="1"/>
  <c r="O3319" i="1"/>
  <c r="O3320" i="1"/>
  <c r="O3321" i="1"/>
  <c r="O3322" i="1"/>
  <c r="O3323" i="1"/>
  <c r="O3324" i="1"/>
  <c r="O3325" i="1"/>
  <c r="O3326" i="1"/>
  <c r="O3327" i="1"/>
  <c r="O3328" i="1"/>
  <c r="O3329" i="1"/>
  <c r="O3330" i="1"/>
  <c r="O3331" i="1"/>
  <c r="O3337" i="1"/>
  <c r="O3338" i="1"/>
  <c r="O3339" i="1"/>
  <c r="O3340" i="1"/>
  <c r="O3341" i="1"/>
  <c r="O3342" i="1"/>
  <c r="O3343" i="1"/>
  <c r="O3344" i="1"/>
  <c r="O3345" i="1"/>
  <c r="O3346" i="1"/>
  <c r="O3347" i="1"/>
  <c r="O3348" i="1"/>
  <c r="O3349" i="1"/>
  <c r="O3350" i="1"/>
  <c r="O3351" i="1"/>
  <c r="O3352" i="1"/>
  <c r="O3353" i="1"/>
  <c r="O3354" i="1"/>
  <c r="O3355" i="1"/>
  <c r="O3356" i="1"/>
  <c r="O3357" i="1"/>
  <c r="O3358" i="1"/>
  <c r="O3359" i="1"/>
  <c r="O3360" i="1"/>
  <c r="O3361" i="1"/>
  <c r="O3362" i="1"/>
  <c r="O3363" i="1"/>
  <c r="O3364" i="1"/>
  <c r="O3365" i="1"/>
  <c r="O3366" i="1"/>
  <c r="O3367" i="1"/>
  <c r="O3368" i="1"/>
  <c r="O3369" i="1"/>
  <c r="O3370" i="1"/>
  <c r="O3371" i="1"/>
  <c r="O3372" i="1"/>
  <c r="O3373" i="1"/>
  <c r="O3374" i="1"/>
  <c r="O3375" i="1"/>
  <c r="O3376" i="1"/>
  <c r="O3377" i="1"/>
  <c r="O3378" i="1"/>
  <c r="O3379" i="1"/>
  <c r="O3380" i="1"/>
  <c r="O3381" i="1"/>
  <c r="O3382" i="1"/>
  <c r="O3383" i="1"/>
  <c r="O3384" i="1"/>
  <c r="O3385" i="1"/>
  <c r="O3386" i="1"/>
  <c r="O3387" i="1"/>
  <c r="O3388" i="1"/>
  <c r="O3389" i="1"/>
  <c r="O3390" i="1"/>
  <c r="O3391" i="1"/>
  <c r="O3392" i="1"/>
  <c r="O3393" i="1"/>
  <c r="O3394" i="1"/>
  <c r="O3395" i="1"/>
  <c r="O3396" i="1"/>
  <c r="O3397" i="1"/>
  <c r="O3398" i="1"/>
  <c r="O3399" i="1"/>
  <c r="O3400" i="1"/>
  <c r="O3401" i="1"/>
  <c r="O3402" i="1"/>
  <c r="O3403" i="1"/>
  <c r="O3404" i="1"/>
  <c r="O3405" i="1"/>
  <c r="O3406" i="1"/>
  <c r="O3192" i="1"/>
  <c r="O3193" i="1"/>
  <c r="O3194" i="1"/>
  <c r="O3195" i="1"/>
  <c r="O3196" i="1"/>
  <c r="O3197" i="1"/>
  <c r="O3198" i="1"/>
  <c r="O3199" i="1"/>
  <c r="O3200" i="1"/>
  <c r="O3201" i="1"/>
  <c r="O3202" i="1"/>
  <c r="O3203" i="1"/>
  <c r="O3204" i="1"/>
  <c r="O3205" i="1"/>
  <c r="O3206" i="1"/>
  <c r="O3207" i="1"/>
  <c r="O3208" i="1"/>
  <c r="O3209" i="1"/>
  <c r="O3210" i="1"/>
  <c r="O3211" i="1"/>
  <c r="O3212" i="1"/>
  <c r="O3213" i="1"/>
  <c r="O3214" i="1"/>
  <c r="O3215" i="1"/>
  <c r="O3216" i="1"/>
  <c r="O3217" i="1"/>
  <c r="O3218" i="1"/>
  <c r="O3219" i="1"/>
  <c r="O3220" i="1"/>
  <c r="O3221" i="1"/>
  <c r="O3227" i="1"/>
  <c r="O3228" i="1"/>
  <c r="O3229" i="1"/>
  <c r="O3230" i="1"/>
  <c r="O3231" i="1"/>
  <c r="O3232" i="1"/>
  <c r="O3233" i="1"/>
  <c r="O3234" i="1"/>
  <c r="O3235" i="1"/>
  <c r="O3236" i="1"/>
  <c r="O3237" i="1"/>
  <c r="O3238" i="1"/>
  <c r="O3239" i="1"/>
  <c r="O3240" i="1"/>
  <c r="O3241" i="1"/>
  <c r="O3242" i="1"/>
  <c r="O3243" i="1"/>
  <c r="O3244" i="1"/>
  <c r="O3245" i="1"/>
  <c r="O3246" i="1"/>
  <c r="O3247" i="1"/>
  <c r="O3248" i="1"/>
  <c r="O3249" i="1"/>
  <c r="O3250" i="1"/>
  <c r="O3251" i="1"/>
  <c r="O3252" i="1"/>
  <c r="O3253" i="1"/>
  <c r="O3254" i="1"/>
  <c r="O3255" i="1"/>
  <c r="O3256" i="1"/>
  <c r="O3257" i="1"/>
  <c r="O3258" i="1"/>
  <c r="O3259" i="1"/>
  <c r="O3260" i="1"/>
  <c r="O3261" i="1"/>
  <c r="O3262" i="1"/>
  <c r="O3263" i="1"/>
  <c r="O3264" i="1"/>
  <c r="O3265" i="1"/>
  <c r="O3266" i="1"/>
  <c r="O3267" i="1"/>
  <c r="O3268" i="1"/>
  <c r="O3269" i="1"/>
  <c r="O3270" i="1"/>
  <c r="O3271" i="1"/>
  <c r="O3272" i="1"/>
  <c r="O3273" i="1"/>
  <c r="O3274" i="1"/>
  <c r="O3275" i="1"/>
  <c r="O3276" i="1"/>
  <c r="O3277" i="1"/>
  <c r="O3278" i="1"/>
  <c r="O3279" i="1"/>
  <c r="O3280" i="1"/>
  <c r="O3281" i="1"/>
  <c r="O3282" i="1"/>
  <c r="O3283" i="1"/>
  <c r="O3284" i="1"/>
  <c r="O3285" i="1"/>
  <c r="O3286" i="1"/>
  <c r="O3287" i="1"/>
  <c r="O3288" i="1"/>
  <c r="O3289" i="1"/>
  <c r="O3290" i="1"/>
  <c r="O3291" i="1"/>
  <c r="O3292" i="1"/>
  <c r="O3293" i="1"/>
  <c r="O3294" i="1"/>
  <c r="O3295" i="1"/>
  <c r="O3296" i="1"/>
  <c r="O2202" i="1"/>
  <c r="O2203" i="1"/>
  <c r="O2204" i="1"/>
  <c r="O2205" i="1"/>
  <c r="O2206" i="1"/>
  <c r="O2207" i="1"/>
  <c r="O2208" i="1"/>
  <c r="O2209" i="1"/>
  <c r="O2210" i="1"/>
  <c r="O2211" i="1"/>
  <c r="O2212" i="1"/>
  <c r="O2213" i="1"/>
  <c r="O2214" i="1"/>
  <c r="O2215" i="1"/>
  <c r="O2216" i="1"/>
  <c r="O2217" i="1"/>
  <c r="O2218" i="1"/>
  <c r="O2219" i="1"/>
  <c r="O2220" i="1"/>
  <c r="O2221" i="1"/>
  <c r="O2222" i="1"/>
  <c r="O2223" i="1"/>
  <c r="O2224" i="1"/>
  <c r="O2225" i="1"/>
  <c r="O2226" i="1"/>
  <c r="O2227" i="1"/>
  <c r="O2228" i="1"/>
  <c r="O2229" i="1"/>
  <c r="O2230" i="1"/>
  <c r="O2231" i="1"/>
  <c r="O2237" i="1"/>
  <c r="O2238" i="1"/>
  <c r="O2239" i="1"/>
  <c r="O2240" i="1"/>
  <c r="O2241" i="1"/>
  <c r="O2242" i="1"/>
  <c r="O2243" i="1"/>
  <c r="O2244" i="1"/>
  <c r="O2245" i="1"/>
  <c r="O2246" i="1"/>
  <c r="O2247" i="1"/>
  <c r="O2248" i="1"/>
  <c r="O2249" i="1"/>
  <c r="O2250" i="1"/>
  <c r="O2251" i="1"/>
  <c r="O2252" i="1"/>
  <c r="O2253" i="1"/>
  <c r="O2254" i="1"/>
  <c r="O2255" i="1"/>
  <c r="O2256" i="1"/>
  <c r="O2257" i="1"/>
  <c r="O2258" i="1"/>
  <c r="O2259" i="1"/>
  <c r="O2260" i="1"/>
  <c r="O2261" i="1"/>
  <c r="O2262" i="1"/>
  <c r="O2263" i="1"/>
  <c r="O2264" i="1"/>
  <c r="O2265" i="1"/>
  <c r="O2266" i="1"/>
  <c r="O2267" i="1"/>
  <c r="O2268" i="1"/>
  <c r="O2269" i="1"/>
  <c r="O2270" i="1"/>
  <c r="O2271" i="1"/>
  <c r="O2272" i="1"/>
  <c r="O2273" i="1"/>
  <c r="O2274" i="1"/>
  <c r="O2275" i="1"/>
  <c r="O2276" i="1"/>
  <c r="O2277" i="1"/>
  <c r="O2278" i="1"/>
  <c r="O2279" i="1"/>
  <c r="O2280" i="1"/>
  <c r="O2281" i="1"/>
  <c r="O2282" i="1"/>
  <c r="O2283" i="1"/>
  <c r="O2284" i="1"/>
  <c r="O2285" i="1"/>
  <c r="O2286" i="1"/>
  <c r="O2287" i="1"/>
  <c r="O2288" i="1"/>
  <c r="O2289" i="1"/>
  <c r="O2290" i="1"/>
  <c r="O2291" i="1"/>
  <c r="O2292" i="1"/>
  <c r="O2293" i="1"/>
  <c r="O2294" i="1"/>
  <c r="O2295" i="1"/>
  <c r="O2296" i="1"/>
  <c r="O2297" i="1"/>
  <c r="O2298" i="1"/>
  <c r="O2299" i="1"/>
  <c r="O2300" i="1"/>
  <c r="O2301" i="1"/>
  <c r="O2302" i="1"/>
  <c r="O2303" i="1"/>
  <c r="O2304" i="1"/>
  <c r="O2305" i="1"/>
  <c r="O2306" i="1"/>
  <c r="O2092" i="1"/>
  <c r="O2093" i="1"/>
  <c r="O2094" i="1"/>
  <c r="O2095" i="1"/>
  <c r="O2096" i="1"/>
  <c r="O2312" i="1"/>
  <c r="O2313" i="1"/>
  <c r="O2314" i="1"/>
  <c r="O2315" i="1"/>
  <c r="O2316" i="1"/>
  <c r="O2422" i="1"/>
  <c r="O2423" i="1"/>
  <c r="O2424" i="1"/>
  <c r="O2425" i="1"/>
  <c r="O2426" i="1"/>
  <c r="O2532" i="1"/>
  <c r="O2533" i="1"/>
  <c r="O2534" i="1"/>
  <c r="O2535" i="1"/>
  <c r="O2536" i="1"/>
  <c r="O2642" i="1"/>
  <c r="O2643" i="1"/>
  <c r="O2644" i="1"/>
  <c r="O2645" i="1"/>
  <c r="O2646" i="1"/>
  <c r="O2752" i="1"/>
  <c r="O2753" i="1"/>
  <c r="O2754" i="1"/>
  <c r="O2755" i="1"/>
  <c r="O2756" i="1"/>
  <c r="O2097" i="1"/>
  <c r="O2098" i="1"/>
  <c r="O2099" i="1"/>
  <c r="O2100" i="1"/>
  <c r="O2101" i="1"/>
  <c r="O2317" i="1"/>
  <c r="O2318" i="1"/>
  <c r="O2319" i="1"/>
  <c r="O2320" i="1"/>
  <c r="O2321" i="1"/>
  <c r="O2427" i="1"/>
  <c r="O2428" i="1"/>
  <c r="O2429" i="1"/>
  <c r="O2430" i="1"/>
  <c r="O2431" i="1"/>
  <c r="O2537" i="1"/>
  <c r="O2538" i="1"/>
  <c r="O2539" i="1"/>
  <c r="O2540" i="1"/>
  <c r="O2541" i="1"/>
  <c r="O2647" i="1"/>
  <c r="O2648" i="1"/>
  <c r="O2649" i="1"/>
  <c r="O2650" i="1"/>
  <c r="O2651" i="1"/>
  <c r="O2757" i="1"/>
  <c r="O2758" i="1"/>
  <c r="O2759" i="1"/>
  <c r="O2760" i="1"/>
  <c r="O2761" i="1"/>
  <c r="O2102" i="1"/>
  <c r="O2103" i="1"/>
  <c r="O2104" i="1"/>
  <c r="O2105" i="1"/>
  <c r="O2106" i="1"/>
  <c r="O2322" i="1"/>
  <c r="O2323" i="1"/>
  <c r="O2324" i="1"/>
  <c r="O2325" i="1"/>
  <c r="O2326" i="1"/>
  <c r="O2432" i="1"/>
  <c r="O2433" i="1"/>
  <c r="O2434" i="1"/>
  <c r="O2435" i="1"/>
  <c r="O2436" i="1"/>
  <c r="O2542" i="1"/>
  <c r="O2543" i="1"/>
  <c r="O2544" i="1"/>
  <c r="O2545" i="1"/>
  <c r="O2546" i="1"/>
  <c r="O2652" i="1"/>
  <c r="O2653" i="1"/>
  <c r="O2654" i="1"/>
  <c r="O2655" i="1"/>
  <c r="O2656" i="1"/>
  <c r="O2762" i="1"/>
  <c r="O2763" i="1"/>
  <c r="O2764" i="1"/>
  <c r="O2765" i="1"/>
  <c r="O2766" i="1"/>
  <c r="O2107" i="1"/>
  <c r="O2108" i="1"/>
  <c r="O2109" i="1"/>
  <c r="O2110" i="1"/>
  <c r="O2111" i="1"/>
  <c r="O2327" i="1"/>
  <c r="O2328" i="1"/>
  <c r="O2329" i="1"/>
  <c r="O2330" i="1"/>
  <c r="O2331" i="1"/>
  <c r="O2437" i="1"/>
  <c r="O2438" i="1"/>
  <c r="O2439" i="1"/>
  <c r="O2440" i="1"/>
  <c r="O2441" i="1"/>
  <c r="O2547" i="1"/>
  <c r="O2548" i="1"/>
  <c r="O2549" i="1"/>
  <c r="O2550" i="1"/>
  <c r="O2551" i="1"/>
  <c r="O2657" i="1"/>
  <c r="O2658" i="1"/>
  <c r="O2659" i="1"/>
  <c r="O2660" i="1"/>
  <c r="O2661" i="1"/>
  <c r="O2767" i="1"/>
  <c r="O2768" i="1"/>
  <c r="O2769" i="1"/>
  <c r="O2770" i="1"/>
  <c r="O2771" i="1"/>
  <c r="O2112" i="1"/>
  <c r="O2113" i="1"/>
  <c r="O2114" i="1"/>
  <c r="O2115" i="1"/>
  <c r="O2116" i="1"/>
  <c r="O2332" i="1"/>
  <c r="O2333" i="1"/>
  <c r="O2334" i="1"/>
  <c r="O2335" i="1"/>
  <c r="O2336" i="1"/>
  <c r="O2442" i="1"/>
  <c r="O2443" i="1"/>
  <c r="O2444" i="1"/>
  <c r="O2445" i="1"/>
  <c r="O2446" i="1"/>
  <c r="O2552" i="1"/>
  <c r="O2553" i="1"/>
  <c r="O2554" i="1"/>
  <c r="O2555" i="1"/>
  <c r="O2556" i="1"/>
  <c r="O2662" i="1"/>
  <c r="O2663" i="1"/>
  <c r="O2664" i="1"/>
  <c r="O2665" i="1"/>
  <c r="O2666" i="1"/>
  <c r="O2772" i="1"/>
  <c r="O2773" i="1"/>
  <c r="O2774" i="1"/>
  <c r="O2775" i="1"/>
  <c r="O2776" i="1"/>
  <c r="O2117" i="1"/>
  <c r="O2118" i="1"/>
  <c r="O2119" i="1"/>
  <c r="O2120" i="1"/>
  <c r="O2121" i="1"/>
  <c r="O2337" i="1"/>
  <c r="O2338" i="1"/>
  <c r="O2339" i="1"/>
  <c r="O2340" i="1"/>
  <c r="O2341" i="1"/>
  <c r="O2447" i="1"/>
  <c r="O2448" i="1"/>
  <c r="O2449" i="1"/>
  <c r="O2450" i="1"/>
  <c r="O2451" i="1"/>
  <c r="O2557" i="1"/>
  <c r="O2558" i="1"/>
  <c r="O2559" i="1"/>
  <c r="O2560" i="1"/>
  <c r="O2561" i="1"/>
  <c r="O2667" i="1"/>
  <c r="O2668" i="1"/>
  <c r="O2669" i="1"/>
  <c r="O2670" i="1"/>
  <c r="O2671" i="1"/>
  <c r="O2777" i="1"/>
  <c r="O2778" i="1"/>
  <c r="O2779" i="1"/>
  <c r="O2780" i="1"/>
  <c r="O2781" i="1"/>
  <c r="O2127" i="1"/>
  <c r="O2128" i="1"/>
  <c r="O2129" i="1"/>
  <c r="O2130" i="1"/>
  <c r="O2131" i="1"/>
  <c r="O2347" i="1"/>
  <c r="O2348" i="1"/>
  <c r="O2349" i="1"/>
  <c r="O2350" i="1"/>
  <c r="O2351" i="1"/>
  <c r="O2457" i="1"/>
  <c r="O2458" i="1"/>
  <c r="O2459" i="1"/>
  <c r="O2460" i="1"/>
  <c r="O2461" i="1"/>
  <c r="O2567" i="1"/>
  <c r="O2568" i="1"/>
  <c r="O2569" i="1"/>
  <c r="O2570" i="1"/>
  <c r="O2571" i="1"/>
  <c r="O2677" i="1"/>
  <c r="O2678" i="1"/>
  <c r="O2679" i="1"/>
  <c r="O2680" i="1"/>
  <c r="O2681" i="1"/>
  <c r="O2787" i="1"/>
  <c r="O2788" i="1"/>
  <c r="O2789" i="1"/>
  <c r="O2790" i="1"/>
  <c r="O2791" i="1"/>
  <c r="O2132" i="1"/>
  <c r="O2133" i="1"/>
  <c r="O2134" i="1"/>
  <c r="O2135" i="1"/>
  <c r="O2136" i="1"/>
  <c r="O2352" i="1"/>
  <c r="O2353" i="1"/>
  <c r="O2354" i="1"/>
  <c r="O2355" i="1"/>
  <c r="O2356" i="1"/>
  <c r="O2462" i="1"/>
  <c r="O2463" i="1"/>
  <c r="O2464" i="1"/>
  <c r="O2465" i="1"/>
  <c r="O2466" i="1"/>
  <c r="O2572" i="1"/>
  <c r="O2573" i="1"/>
  <c r="O2574" i="1"/>
  <c r="O2575" i="1"/>
  <c r="O2576" i="1"/>
  <c r="O2682" i="1"/>
  <c r="O2683" i="1"/>
  <c r="O2684" i="1"/>
  <c r="O2685" i="1"/>
  <c r="O2686" i="1"/>
  <c r="O2792" i="1"/>
  <c r="O2793" i="1"/>
  <c r="O2794" i="1"/>
  <c r="O2795" i="1"/>
  <c r="O2796" i="1"/>
  <c r="O2137" i="1"/>
  <c r="O2138" i="1"/>
  <c r="O2139" i="1"/>
  <c r="O2140" i="1"/>
  <c r="O2141" i="1"/>
  <c r="O2357" i="1"/>
  <c r="O2358" i="1"/>
  <c r="O2359" i="1"/>
  <c r="O2360" i="1"/>
  <c r="O2361" i="1"/>
  <c r="O2467" i="1"/>
  <c r="O2468" i="1"/>
  <c r="O2469" i="1"/>
  <c r="O2470" i="1"/>
  <c r="O2471" i="1"/>
  <c r="O2577" i="1"/>
  <c r="O2578" i="1"/>
  <c r="O2579" i="1"/>
  <c r="O2580" i="1"/>
  <c r="O2581" i="1"/>
  <c r="O2687" i="1"/>
  <c r="O2688" i="1"/>
  <c r="O2689" i="1"/>
  <c r="O2690" i="1"/>
  <c r="O2691" i="1"/>
  <c r="O2797" i="1"/>
  <c r="O2798" i="1"/>
  <c r="O2799" i="1"/>
  <c r="O2800" i="1"/>
  <c r="O2801" i="1"/>
  <c r="O2142" i="1"/>
  <c r="O2143" i="1"/>
  <c r="O2144" i="1"/>
  <c r="O2145" i="1"/>
  <c r="O2146" i="1"/>
  <c r="O2362" i="1"/>
  <c r="O2363" i="1"/>
  <c r="O2364" i="1"/>
  <c r="O2365" i="1"/>
  <c r="O2366" i="1"/>
  <c r="O2472" i="1"/>
  <c r="O2473" i="1"/>
  <c r="O2474" i="1"/>
  <c r="O2475" i="1"/>
  <c r="O2476" i="1"/>
  <c r="O2582" i="1"/>
  <c r="O2583" i="1"/>
  <c r="O2584" i="1"/>
  <c r="O2585" i="1"/>
  <c r="O2586" i="1"/>
  <c r="O2692" i="1"/>
  <c r="O2693" i="1"/>
  <c r="O2694" i="1"/>
  <c r="O2695" i="1"/>
  <c r="O2696" i="1"/>
  <c r="O2802" i="1"/>
  <c r="O2803" i="1"/>
  <c r="O2804" i="1"/>
  <c r="O2805" i="1"/>
  <c r="O2806" i="1"/>
  <c r="O2147" i="1"/>
  <c r="O2148" i="1"/>
  <c r="O2149" i="1"/>
  <c r="O2150" i="1"/>
  <c r="O2151" i="1"/>
  <c r="O2367" i="1"/>
  <c r="O2368" i="1"/>
  <c r="O2369" i="1"/>
  <c r="O2370" i="1"/>
  <c r="O2371" i="1"/>
  <c r="O2477" i="1"/>
  <c r="O2478" i="1"/>
  <c r="O2479" i="1"/>
  <c r="O2480" i="1"/>
  <c r="O2481" i="1"/>
  <c r="O2587" i="1"/>
  <c r="O2588" i="1"/>
  <c r="O2589" i="1"/>
  <c r="O2590" i="1"/>
  <c r="O2591" i="1"/>
  <c r="O2697" i="1"/>
  <c r="O2698" i="1"/>
  <c r="O2699" i="1"/>
  <c r="O2700" i="1"/>
  <c r="O2701" i="1"/>
  <c r="O2807" i="1"/>
  <c r="O2808" i="1"/>
  <c r="O2809" i="1"/>
  <c r="O2810" i="1"/>
  <c r="O2811" i="1"/>
  <c r="O2152" i="1"/>
  <c r="O2153" i="1"/>
  <c r="O2154" i="1"/>
  <c r="O2155" i="1"/>
  <c r="O2156" i="1"/>
  <c r="O2372" i="1"/>
  <c r="O2373" i="1"/>
  <c r="O2374" i="1"/>
  <c r="O2375" i="1"/>
  <c r="O2376" i="1"/>
  <c r="O2482" i="1"/>
  <c r="O2483" i="1"/>
  <c r="O2484" i="1"/>
  <c r="O2485" i="1"/>
  <c r="O2486" i="1"/>
  <c r="O2592" i="1"/>
  <c r="O2593" i="1"/>
  <c r="O2594" i="1"/>
  <c r="O2595" i="1"/>
  <c r="O2596" i="1"/>
  <c r="O2702" i="1"/>
  <c r="O2703" i="1"/>
  <c r="O2704" i="1"/>
  <c r="O2705" i="1"/>
  <c r="O2706" i="1"/>
  <c r="O2812" i="1"/>
  <c r="O2813" i="1"/>
  <c r="O2814" i="1"/>
  <c r="O2815" i="1"/>
  <c r="O2816" i="1"/>
  <c r="O2157" i="1"/>
  <c r="O2158" i="1"/>
  <c r="O2159" i="1"/>
  <c r="O2160" i="1"/>
  <c r="O2161" i="1"/>
  <c r="O2377" i="1"/>
  <c r="O2378" i="1"/>
  <c r="O2379" i="1"/>
  <c r="O2380" i="1"/>
  <c r="O2381" i="1"/>
  <c r="O2487" i="1"/>
  <c r="O2488" i="1"/>
  <c r="O2489" i="1"/>
  <c r="O2490" i="1"/>
  <c r="O2491" i="1"/>
  <c r="O2597" i="1"/>
  <c r="O2598" i="1"/>
  <c r="O2599" i="1"/>
  <c r="O2600" i="1"/>
  <c r="O2601" i="1"/>
  <c r="O2707" i="1"/>
  <c r="O2708" i="1"/>
  <c r="O2709" i="1"/>
  <c r="O2710" i="1"/>
  <c r="O2711" i="1"/>
  <c r="O2817" i="1"/>
  <c r="O2818" i="1"/>
  <c r="O2819" i="1"/>
  <c r="O2820" i="1"/>
  <c r="O2821" i="1"/>
  <c r="O2162" i="1"/>
  <c r="O2163" i="1"/>
  <c r="O2164" i="1"/>
  <c r="O2165" i="1"/>
  <c r="O2166" i="1"/>
  <c r="O2382" i="1"/>
  <c r="O2383" i="1"/>
  <c r="O2384" i="1"/>
  <c r="O2385" i="1"/>
  <c r="O2386" i="1"/>
  <c r="O2492" i="1"/>
  <c r="O2493" i="1"/>
  <c r="O2494" i="1"/>
  <c r="O2495" i="1"/>
  <c r="O2496" i="1"/>
  <c r="O2602" i="1"/>
  <c r="O2603" i="1"/>
  <c r="O2604" i="1"/>
  <c r="O2605" i="1"/>
  <c r="O2606" i="1"/>
  <c r="O2712" i="1"/>
  <c r="O2713" i="1"/>
  <c r="O2714" i="1"/>
  <c r="O2715" i="1"/>
  <c r="O2716" i="1"/>
  <c r="O2822" i="1"/>
  <c r="O2823" i="1"/>
  <c r="O2824" i="1"/>
  <c r="O2825" i="1"/>
  <c r="O2826" i="1"/>
  <c r="O2167" i="1"/>
  <c r="O2168" i="1"/>
  <c r="O2169" i="1"/>
  <c r="O2170" i="1"/>
  <c r="O2171" i="1"/>
  <c r="O2387" i="1"/>
  <c r="O2388" i="1"/>
  <c r="O2389" i="1"/>
  <c r="O2390" i="1"/>
  <c r="O2391" i="1"/>
  <c r="O2497" i="1"/>
  <c r="O2498" i="1"/>
  <c r="O2499" i="1"/>
  <c r="O2500" i="1"/>
  <c r="O2501" i="1"/>
  <c r="O2607" i="1"/>
  <c r="O2608" i="1"/>
  <c r="O2609" i="1"/>
  <c r="O2610" i="1"/>
  <c r="O2611" i="1"/>
  <c r="O2717" i="1"/>
  <c r="O2718" i="1"/>
  <c r="O2719" i="1"/>
  <c r="O2720" i="1"/>
  <c r="O2721" i="1"/>
  <c r="O2827" i="1"/>
  <c r="O2828" i="1"/>
  <c r="O2829" i="1"/>
  <c r="O2830" i="1"/>
  <c r="O2831" i="1"/>
  <c r="O2172" i="1"/>
  <c r="O2173" i="1"/>
  <c r="O2174" i="1"/>
  <c r="O2175" i="1"/>
  <c r="O2176" i="1"/>
  <c r="O2392" i="1"/>
  <c r="O2393" i="1"/>
  <c r="O2394" i="1"/>
  <c r="O2395" i="1"/>
  <c r="O2396" i="1"/>
  <c r="O2502" i="1"/>
  <c r="O2503" i="1"/>
  <c r="O2504" i="1"/>
  <c r="O2505" i="1"/>
  <c r="O2506" i="1"/>
  <c r="O2612" i="1"/>
  <c r="O2613" i="1"/>
  <c r="O2614" i="1"/>
  <c r="O2615" i="1"/>
  <c r="O2616" i="1"/>
  <c r="O2722" i="1"/>
  <c r="O2723" i="1"/>
  <c r="O2724" i="1"/>
  <c r="O2725" i="1"/>
  <c r="O2726" i="1"/>
  <c r="O2832" i="1"/>
  <c r="O2833" i="1"/>
  <c r="O2834" i="1"/>
  <c r="O2835" i="1"/>
  <c r="O2836" i="1"/>
  <c r="O2177" i="1"/>
  <c r="O2178" i="1"/>
  <c r="O2179" i="1"/>
  <c r="O2180" i="1"/>
  <c r="O2181" i="1"/>
  <c r="O2397" i="1"/>
  <c r="O2398" i="1"/>
  <c r="O2399" i="1"/>
  <c r="O2400" i="1"/>
  <c r="O2401" i="1"/>
  <c r="O2507" i="1"/>
  <c r="O2508" i="1"/>
  <c r="O2509" i="1"/>
  <c r="O2510" i="1"/>
  <c r="O2511" i="1"/>
  <c r="O2617" i="1"/>
  <c r="O2618" i="1"/>
  <c r="O2619" i="1"/>
  <c r="O2620" i="1"/>
  <c r="O2621" i="1"/>
  <c r="O2727" i="1"/>
  <c r="O2728" i="1"/>
  <c r="O2729" i="1"/>
  <c r="O2730" i="1"/>
  <c r="O2731" i="1"/>
  <c r="O2837" i="1"/>
  <c r="O2838" i="1"/>
  <c r="O2839" i="1"/>
  <c r="O2840" i="1"/>
  <c r="O2841" i="1"/>
  <c r="O2182" i="1"/>
  <c r="O2183" i="1"/>
  <c r="O2184" i="1"/>
  <c r="O2185" i="1"/>
  <c r="O2186" i="1"/>
  <c r="O2402" i="1"/>
  <c r="O2403" i="1"/>
  <c r="O2404" i="1"/>
  <c r="O2405" i="1"/>
  <c r="O2406" i="1"/>
  <c r="O2512" i="1"/>
  <c r="O2513" i="1"/>
  <c r="O2514" i="1"/>
  <c r="O2515" i="1"/>
  <c r="O2516" i="1"/>
  <c r="O2622" i="1"/>
  <c r="O2623" i="1"/>
  <c r="O2624" i="1"/>
  <c r="O2625" i="1"/>
  <c r="O2626" i="1"/>
  <c r="O2732" i="1"/>
  <c r="O2733" i="1"/>
  <c r="O2734" i="1"/>
  <c r="O2735" i="1"/>
  <c r="O2736" i="1"/>
  <c r="O2842" i="1"/>
  <c r="O2843" i="1"/>
  <c r="O2844" i="1"/>
  <c r="O2845" i="1"/>
  <c r="O2846" i="1"/>
  <c r="O2187" i="1"/>
  <c r="O2188" i="1"/>
  <c r="O2189" i="1"/>
  <c r="O2190" i="1"/>
  <c r="O2191" i="1"/>
  <c r="O2407" i="1"/>
  <c r="O2408" i="1"/>
  <c r="O2409" i="1"/>
  <c r="O2410" i="1"/>
  <c r="O2411" i="1"/>
  <c r="O2517" i="1"/>
  <c r="O2518" i="1"/>
  <c r="O2519" i="1"/>
  <c r="O2520" i="1"/>
  <c r="O2521" i="1"/>
  <c r="O2627" i="1"/>
  <c r="O2628" i="1"/>
  <c r="O2629" i="1"/>
  <c r="O2630" i="1"/>
  <c r="O2631" i="1"/>
  <c r="O2737" i="1"/>
  <c r="O2738" i="1"/>
  <c r="O2739" i="1"/>
  <c r="O2740" i="1"/>
  <c r="O2741" i="1"/>
  <c r="O2847" i="1"/>
  <c r="O2848" i="1"/>
  <c r="O2849" i="1"/>
  <c r="O2850" i="1"/>
  <c r="O2851" i="1"/>
  <c r="O2192" i="1"/>
  <c r="O2193" i="1"/>
  <c r="O2194" i="1"/>
  <c r="O2195" i="1"/>
  <c r="O2196" i="1"/>
  <c r="O2412" i="1"/>
  <c r="O2413" i="1"/>
  <c r="O2414" i="1"/>
  <c r="O2415" i="1"/>
  <c r="O2416" i="1"/>
  <c r="O2522" i="1"/>
  <c r="O2523" i="1"/>
  <c r="O2524" i="1"/>
  <c r="O2525" i="1"/>
  <c r="O2526" i="1"/>
  <c r="O2632" i="1"/>
  <c r="O2633" i="1"/>
  <c r="O2634" i="1"/>
  <c r="O2635" i="1"/>
  <c r="O2636" i="1"/>
  <c r="O2742" i="1"/>
  <c r="O2743" i="1"/>
  <c r="O2744" i="1"/>
  <c r="O2745" i="1"/>
  <c r="O2746" i="1"/>
  <c r="O2852" i="1"/>
  <c r="O2853" i="1"/>
  <c r="O2854" i="1"/>
  <c r="O2855" i="1"/>
  <c r="O2856" i="1"/>
  <c r="O1872" i="1"/>
  <c r="O1873" i="1"/>
  <c r="O1874" i="1"/>
  <c r="O1875" i="1"/>
  <c r="O1876" i="1"/>
  <c r="O1982" i="1"/>
  <c r="O1983" i="1"/>
  <c r="O1984" i="1"/>
  <c r="O1985" i="1"/>
  <c r="O1986" i="1"/>
  <c r="O2862" i="1"/>
  <c r="O2863" i="1"/>
  <c r="O2864" i="1"/>
  <c r="O2865" i="1"/>
  <c r="O2866" i="1"/>
  <c r="O2972" i="1"/>
  <c r="O2973" i="1"/>
  <c r="O2974" i="1"/>
  <c r="O2975" i="1"/>
  <c r="O2976" i="1"/>
  <c r="O3082" i="1"/>
  <c r="O3083" i="1"/>
  <c r="O3084" i="1"/>
  <c r="O3085" i="1"/>
  <c r="O3086" i="1"/>
  <c r="O3412" i="1"/>
  <c r="O3413" i="1"/>
  <c r="O3414" i="1"/>
  <c r="O3415" i="1"/>
  <c r="O3416" i="1"/>
  <c r="O1877" i="1"/>
  <c r="O1878" i="1"/>
  <c r="O1879" i="1"/>
  <c r="O1880" i="1"/>
  <c r="O1881" i="1"/>
  <c r="O1987" i="1"/>
  <c r="O1988" i="1"/>
  <c r="O1989" i="1"/>
  <c r="O1990" i="1"/>
  <c r="O1991" i="1"/>
  <c r="O2867" i="1"/>
  <c r="O2868" i="1"/>
  <c r="O2869" i="1"/>
  <c r="O2870" i="1"/>
  <c r="O2871" i="1"/>
  <c r="O2977" i="1"/>
  <c r="O2978" i="1"/>
  <c r="O2979" i="1"/>
  <c r="O2980" i="1"/>
  <c r="O2981" i="1"/>
  <c r="O3087" i="1"/>
  <c r="O3088" i="1"/>
  <c r="O3089" i="1"/>
  <c r="O3090" i="1"/>
  <c r="O3091" i="1"/>
  <c r="O3417" i="1"/>
  <c r="O3418" i="1"/>
  <c r="O3419" i="1"/>
  <c r="O3420" i="1"/>
  <c r="O3421" i="1"/>
  <c r="O1882" i="1"/>
  <c r="O1883" i="1"/>
  <c r="O1884" i="1"/>
  <c r="O1885" i="1"/>
  <c r="O1886" i="1"/>
  <c r="O1992" i="1"/>
  <c r="O1993" i="1"/>
  <c r="O1994" i="1"/>
  <c r="O1995" i="1"/>
  <c r="O1996" i="1"/>
  <c r="O2872" i="1"/>
  <c r="O2873" i="1"/>
  <c r="O2874" i="1"/>
  <c r="O2875" i="1"/>
  <c r="O2876" i="1"/>
  <c r="O2982" i="1"/>
  <c r="O2983" i="1"/>
  <c r="O2984" i="1"/>
  <c r="O2985" i="1"/>
  <c r="O2986" i="1"/>
  <c r="O3092" i="1"/>
  <c r="O3093" i="1"/>
  <c r="O3094" i="1"/>
  <c r="O3095" i="1"/>
  <c r="O3096" i="1"/>
  <c r="O3422" i="1"/>
  <c r="O3423" i="1"/>
  <c r="O3424" i="1"/>
  <c r="O3425" i="1"/>
  <c r="O3426" i="1"/>
  <c r="O1887" i="1"/>
  <c r="O1888" i="1"/>
  <c r="O1889" i="1"/>
  <c r="O1890" i="1"/>
  <c r="O1891" i="1"/>
  <c r="O1997" i="1"/>
  <c r="O1998" i="1"/>
  <c r="O1999" i="1"/>
  <c r="O2000" i="1"/>
  <c r="O2001" i="1"/>
  <c r="O2877" i="1"/>
  <c r="O2878" i="1"/>
  <c r="O2879" i="1"/>
  <c r="O2880" i="1"/>
  <c r="O2881" i="1"/>
  <c r="O2987" i="1"/>
  <c r="O2988" i="1"/>
  <c r="O2989" i="1"/>
  <c r="O2990" i="1"/>
  <c r="O2991" i="1"/>
  <c r="O3097" i="1"/>
  <c r="O3098" i="1"/>
  <c r="O3099" i="1"/>
  <c r="O3100" i="1"/>
  <c r="O3101" i="1"/>
  <c r="O3427" i="1"/>
  <c r="O3428" i="1"/>
  <c r="O3429" i="1"/>
  <c r="O3430" i="1"/>
  <c r="O3431" i="1"/>
  <c r="O1892" i="1"/>
  <c r="O1893" i="1"/>
  <c r="O1894" i="1"/>
  <c r="O1895" i="1"/>
  <c r="O1896" i="1"/>
  <c r="O2002" i="1"/>
  <c r="O2003" i="1"/>
  <c r="O2004" i="1"/>
  <c r="O2005" i="1"/>
  <c r="O2006" i="1"/>
  <c r="O2882" i="1"/>
  <c r="O2883" i="1"/>
  <c r="O2884" i="1"/>
  <c r="O2885" i="1"/>
  <c r="O2886" i="1"/>
  <c r="O2992" i="1"/>
  <c r="O2993" i="1"/>
  <c r="O2994" i="1"/>
  <c r="O2995" i="1"/>
  <c r="O2996" i="1"/>
  <c r="O3102" i="1"/>
  <c r="O3103" i="1"/>
  <c r="O3104" i="1"/>
  <c r="O3105" i="1"/>
  <c r="O3106" i="1"/>
  <c r="O3432" i="1"/>
  <c r="O3433" i="1"/>
  <c r="O3434" i="1"/>
  <c r="O3435" i="1"/>
  <c r="O3436" i="1"/>
  <c r="O1897" i="1"/>
  <c r="O1898" i="1"/>
  <c r="O1899" i="1"/>
  <c r="O1900" i="1"/>
  <c r="O1901" i="1"/>
  <c r="O2007" i="1"/>
  <c r="O2008" i="1"/>
  <c r="O2009" i="1"/>
  <c r="O2010" i="1"/>
  <c r="O2011" i="1"/>
  <c r="O2887" i="1"/>
  <c r="O2888" i="1"/>
  <c r="O2889" i="1"/>
  <c r="O2890" i="1"/>
  <c r="O2891" i="1"/>
  <c r="O2997" i="1"/>
  <c r="O2998" i="1"/>
  <c r="O2999" i="1"/>
  <c r="O3000" i="1"/>
  <c r="O3001" i="1"/>
  <c r="O3107" i="1"/>
  <c r="O3108" i="1"/>
  <c r="O3109" i="1"/>
  <c r="O3110" i="1"/>
  <c r="O3111" i="1"/>
  <c r="O3437" i="1"/>
  <c r="O3438" i="1"/>
  <c r="O3439" i="1"/>
  <c r="O3440" i="1"/>
  <c r="O3441" i="1"/>
  <c r="O1907" i="1"/>
  <c r="O1908" i="1"/>
  <c r="O1909" i="1"/>
  <c r="O1910" i="1"/>
  <c r="O1911" i="1"/>
  <c r="O2017" i="1"/>
  <c r="O2018" i="1"/>
  <c r="O2019" i="1"/>
  <c r="O2020" i="1"/>
  <c r="O2021" i="1"/>
  <c r="O2897" i="1"/>
  <c r="O2898" i="1"/>
  <c r="O2899" i="1"/>
  <c r="O2900" i="1"/>
  <c r="O2901" i="1"/>
  <c r="O3007" i="1"/>
  <c r="O3008" i="1"/>
  <c r="O3009" i="1"/>
  <c r="O3010" i="1"/>
  <c r="O3011" i="1"/>
  <c r="O3117" i="1"/>
  <c r="O3118" i="1"/>
  <c r="O3119" i="1"/>
  <c r="O3120" i="1"/>
  <c r="O3121" i="1"/>
  <c r="O3447" i="1"/>
  <c r="O3448" i="1"/>
  <c r="O3449" i="1"/>
  <c r="O3450" i="1"/>
  <c r="O3451" i="1"/>
  <c r="O1912" i="1"/>
  <c r="O1913" i="1"/>
  <c r="O1914" i="1"/>
  <c r="O1915" i="1"/>
  <c r="O1916" i="1"/>
  <c r="O2022" i="1"/>
  <c r="O2023" i="1"/>
  <c r="O2024" i="1"/>
  <c r="O2025" i="1"/>
  <c r="O2026" i="1"/>
  <c r="O2902" i="1"/>
  <c r="O2903" i="1"/>
  <c r="O2904" i="1"/>
  <c r="O2905" i="1"/>
  <c r="O2906" i="1"/>
  <c r="O3012" i="1"/>
  <c r="O3013" i="1"/>
  <c r="O3014" i="1"/>
  <c r="O3015" i="1"/>
  <c r="O3016" i="1"/>
  <c r="O3122" i="1"/>
  <c r="O3123" i="1"/>
  <c r="O3124" i="1"/>
  <c r="O3125" i="1"/>
  <c r="O3126" i="1"/>
  <c r="O3452" i="1"/>
  <c r="O3453" i="1"/>
  <c r="O3454" i="1"/>
  <c r="O3455" i="1"/>
  <c r="O3456" i="1"/>
  <c r="O1917" i="1"/>
  <c r="O1918" i="1"/>
  <c r="O1919" i="1"/>
  <c r="O1920" i="1"/>
  <c r="O1921" i="1"/>
  <c r="O2027" i="1"/>
  <c r="O2028" i="1"/>
  <c r="O2029" i="1"/>
  <c r="O2030" i="1"/>
  <c r="O2031" i="1"/>
  <c r="O2907" i="1"/>
  <c r="O2908" i="1"/>
  <c r="O2909" i="1"/>
  <c r="O2910" i="1"/>
  <c r="O2911" i="1"/>
  <c r="O3017" i="1"/>
  <c r="O3018" i="1"/>
  <c r="O3019" i="1"/>
  <c r="O3020" i="1"/>
  <c r="O3021" i="1"/>
  <c r="O3127" i="1"/>
  <c r="O3128" i="1"/>
  <c r="O3129" i="1"/>
  <c r="O3130" i="1"/>
  <c r="O3131" i="1"/>
  <c r="O3457" i="1"/>
  <c r="O3458" i="1"/>
  <c r="O3459" i="1"/>
  <c r="O3460" i="1"/>
  <c r="O3461" i="1"/>
  <c r="O1922" i="1"/>
  <c r="O1923" i="1"/>
  <c r="O1924" i="1"/>
  <c r="O1925" i="1"/>
  <c r="O1926" i="1"/>
  <c r="O2032" i="1"/>
  <c r="O2033" i="1"/>
  <c r="O2034" i="1"/>
  <c r="O2035" i="1"/>
  <c r="O2036" i="1"/>
  <c r="O2912" i="1"/>
  <c r="O2913" i="1"/>
  <c r="O2914" i="1"/>
  <c r="O2915" i="1"/>
  <c r="O2916" i="1"/>
  <c r="O3022" i="1"/>
  <c r="O3023" i="1"/>
  <c r="O3024" i="1"/>
  <c r="O3025" i="1"/>
  <c r="O3026" i="1"/>
  <c r="O3132" i="1"/>
  <c r="O3133" i="1"/>
  <c r="O3134" i="1"/>
  <c r="O3135" i="1"/>
  <c r="O3136" i="1"/>
  <c r="O3462" i="1"/>
  <c r="O3463" i="1"/>
  <c r="O3464" i="1"/>
  <c r="O3465" i="1"/>
  <c r="O3466" i="1"/>
  <c r="O1927" i="1"/>
  <c r="O1928" i="1"/>
  <c r="O1929" i="1"/>
  <c r="O1930" i="1"/>
  <c r="O1931" i="1"/>
  <c r="O2037" i="1"/>
  <c r="O2038" i="1"/>
  <c r="O2039" i="1"/>
  <c r="O2040" i="1"/>
  <c r="O2041" i="1"/>
  <c r="O2917" i="1"/>
  <c r="O2918" i="1"/>
  <c r="O2919" i="1"/>
  <c r="O2920" i="1"/>
  <c r="O2921" i="1"/>
  <c r="O3027" i="1"/>
  <c r="O3028" i="1"/>
  <c r="O3029" i="1"/>
  <c r="O3030" i="1"/>
  <c r="O3031" i="1"/>
  <c r="O3137" i="1"/>
  <c r="O3138" i="1"/>
  <c r="O3139" i="1"/>
  <c r="O3140" i="1"/>
  <c r="O3141" i="1"/>
  <c r="O3467" i="1"/>
  <c r="O3468" i="1"/>
  <c r="O3469" i="1"/>
  <c r="O3470" i="1"/>
  <c r="O3471" i="1"/>
  <c r="O1932" i="1"/>
  <c r="O1933" i="1"/>
  <c r="O1934" i="1"/>
  <c r="O1935" i="1"/>
  <c r="O1936" i="1"/>
  <c r="O2042" i="1"/>
  <c r="O2043" i="1"/>
  <c r="O2044" i="1"/>
  <c r="O2045" i="1"/>
  <c r="O2046" i="1"/>
  <c r="O2922" i="1"/>
  <c r="O2923" i="1"/>
  <c r="O2924" i="1"/>
  <c r="O2925" i="1"/>
  <c r="O2926" i="1"/>
  <c r="O3032" i="1"/>
  <c r="O3033" i="1"/>
  <c r="O3034" i="1"/>
  <c r="O3035" i="1"/>
  <c r="O3036" i="1"/>
  <c r="O3142" i="1"/>
  <c r="O3143" i="1"/>
  <c r="O3144" i="1"/>
  <c r="O3145" i="1"/>
  <c r="O3146" i="1"/>
  <c r="O3472" i="1"/>
  <c r="O3473" i="1"/>
  <c r="O3474" i="1"/>
  <c r="O3475" i="1"/>
  <c r="O3476" i="1"/>
  <c r="O1937" i="1"/>
  <c r="O1938" i="1"/>
  <c r="O1939" i="1"/>
  <c r="O1940" i="1"/>
  <c r="O1941" i="1"/>
  <c r="O2047" i="1"/>
  <c r="O2048" i="1"/>
  <c r="O2049" i="1"/>
  <c r="O2050" i="1"/>
  <c r="O2051" i="1"/>
  <c r="O2927" i="1"/>
  <c r="O2928" i="1"/>
  <c r="O2929" i="1"/>
  <c r="O2930" i="1"/>
  <c r="O2931" i="1"/>
  <c r="O3037" i="1"/>
  <c r="O3038" i="1"/>
  <c r="O3039" i="1"/>
  <c r="O3040" i="1"/>
  <c r="O3041" i="1"/>
  <c r="O3147" i="1"/>
  <c r="O3148" i="1"/>
  <c r="O3149" i="1"/>
  <c r="O3150" i="1"/>
  <c r="O3151" i="1"/>
  <c r="O3477" i="1"/>
  <c r="O3478" i="1"/>
  <c r="O3479" i="1"/>
  <c r="O3480" i="1"/>
  <c r="O3481" i="1"/>
  <c r="O1942" i="1"/>
  <c r="O1943" i="1"/>
  <c r="O1944" i="1"/>
  <c r="O1945" i="1"/>
  <c r="O1946" i="1"/>
  <c r="O2052" i="1"/>
  <c r="O2053" i="1"/>
  <c r="O2054" i="1"/>
  <c r="O2055" i="1"/>
  <c r="O2056" i="1"/>
  <c r="O2932" i="1"/>
  <c r="O2933" i="1"/>
  <c r="O2934" i="1"/>
  <c r="O2935" i="1"/>
  <c r="O2936" i="1"/>
  <c r="O3042" i="1"/>
  <c r="O3043" i="1"/>
  <c r="O3044" i="1"/>
  <c r="O3045" i="1"/>
  <c r="O3046" i="1"/>
  <c r="O3152" i="1"/>
  <c r="O3153" i="1"/>
  <c r="O3154" i="1"/>
  <c r="O3155" i="1"/>
  <c r="O3156" i="1"/>
  <c r="O3482" i="1"/>
  <c r="O3483" i="1"/>
  <c r="O3484" i="1"/>
  <c r="O3485" i="1"/>
  <c r="O3486" i="1"/>
  <c r="O1947" i="1"/>
  <c r="O1948" i="1"/>
  <c r="O1949" i="1"/>
  <c r="O1950" i="1"/>
  <c r="O1951" i="1"/>
  <c r="O2057" i="1"/>
  <c r="O2058" i="1"/>
  <c r="O2059" i="1"/>
  <c r="O2060" i="1"/>
  <c r="O2061" i="1"/>
  <c r="O2937" i="1"/>
  <c r="O2938" i="1"/>
  <c r="O2939" i="1"/>
  <c r="O2940" i="1"/>
  <c r="O2941" i="1"/>
  <c r="O3047" i="1"/>
  <c r="O3048" i="1"/>
  <c r="O3049" i="1"/>
  <c r="O3050" i="1"/>
  <c r="O3051" i="1"/>
  <c r="O3157" i="1"/>
  <c r="O3158" i="1"/>
  <c r="O3159" i="1"/>
  <c r="O3160" i="1"/>
  <c r="O3161" i="1"/>
  <c r="O3487" i="1"/>
  <c r="O3488" i="1"/>
  <c r="O3489" i="1"/>
  <c r="O3490" i="1"/>
  <c r="O3491" i="1"/>
  <c r="O1952" i="1"/>
  <c r="O1953" i="1"/>
  <c r="O1954" i="1"/>
  <c r="O1955" i="1"/>
  <c r="O1956" i="1"/>
  <c r="O2062" i="1"/>
  <c r="O2063" i="1"/>
  <c r="O2064" i="1"/>
  <c r="O2065" i="1"/>
  <c r="O2066" i="1"/>
  <c r="O2942" i="1"/>
  <c r="O2943" i="1"/>
  <c r="O2944" i="1"/>
  <c r="O2945" i="1"/>
  <c r="O2946" i="1"/>
  <c r="O3052" i="1"/>
  <c r="O3053" i="1"/>
  <c r="O3054" i="1"/>
  <c r="O3055" i="1"/>
  <c r="O3056" i="1"/>
  <c r="O3162" i="1"/>
  <c r="O3163" i="1"/>
  <c r="O3164" i="1"/>
  <c r="O3165" i="1"/>
  <c r="O3166" i="1"/>
  <c r="O3492" i="1"/>
  <c r="O3493" i="1"/>
  <c r="O3494" i="1"/>
  <c r="O3495" i="1"/>
  <c r="O3496" i="1"/>
  <c r="O1957" i="1"/>
  <c r="O1958" i="1"/>
  <c r="O1959" i="1"/>
  <c r="O1960" i="1"/>
  <c r="O1961" i="1"/>
  <c r="O2067" i="1"/>
  <c r="O2068" i="1"/>
  <c r="O2069" i="1"/>
  <c r="O2070" i="1"/>
  <c r="O2071" i="1"/>
  <c r="O2947" i="1"/>
  <c r="O2948" i="1"/>
  <c r="O2949" i="1"/>
  <c r="O2950" i="1"/>
  <c r="O2951" i="1"/>
  <c r="O3057" i="1"/>
  <c r="O3058" i="1"/>
  <c r="O3059" i="1"/>
  <c r="O3060" i="1"/>
  <c r="O3061" i="1"/>
  <c r="O3167" i="1"/>
  <c r="O3168" i="1"/>
  <c r="O3169" i="1"/>
  <c r="O3170" i="1"/>
  <c r="O3171" i="1"/>
  <c r="O3497" i="1"/>
  <c r="O3498" i="1"/>
  <c r="O3499" i="1"/>
  <c r="O3500" i="1"/>
  <c r="O3501" i="1"/>
  <c r="O1962" i="1"/>
  <c r="O1963" i="1"/>
  <c r="O1964" i="1"/>
  <c r="O1965" i="1"/>
  <c r="O1966" i="1"/>
  <c r="O2072" i="1"/>
  <c r="O2073" i="1"/>
  <c r="O2074" i="1"/>
  <c r="O2075" i="1"/>
  <c r="O2076" i="1"/>
  <c r="O2952" i="1"/>
  <c r="O2953" i="1"/>
  <c r="O2954" i="1"/>
  <c r="O2955" i="1"/>
  <c r="O2956" i="1"/>
  <c r="O3062" i="1"/>
  <c r="O3063" i="1"/>
  <c r="O3064" i="1"/>
  <c r="O3065" i="1"/>
  <c r="O3066" i="1"/>
  <c r="O3172" i="1"/>
  <c r="O3173" i="1"/>
  <c r="O3174" i="1"/>
  <c r="O3175" i="1"/>
  <c r="O3176" i="1"/>
  <c r="O3502" i="1"/>
  <c r="O3503" i="1"/>
  <c r="O3504" i="1"/>
  <c r="O3505" i="1"/>
  <c r="O3506" i="1"/>
  <c r="O1967" i="1"/>
  <c r="O1968" i="1"/>
  <c r="O1969" i="1"/>
  <c r="O1970" i="1"/>
  <c r="O1971" i="1"/>
  <c r="O2077" i="1"/>
  <c r="O2078" i="1"/>
  <c r="O2079" i="1"/>
  <c r="O2080" i="1"/>
  <c r="O2081" i="1"/>
  <c r="O2957" i="1"/>
  <c r="O2958" i="1"/>
  <c r="O2959" i="1"/>
  <c r="O2960" i="1"/>
  <c r="O2961" i="1"/>
  <c r="O3067" i="1"/>
  <c r="O3068" i="1"/>
  <c r="O3069" i="1"/>
  <c r="O3070" i="1"/>
  <c r="O3071" i="1"/>
  <c r="O3177" i="1"/>
  <c r="O3178" i="1"/>
  <c r="O3179" i="1"/>
  <c r="O3180" i="1"/>
  <c r="O3181" i="1"/>
  <c r="O3507" i="1"/>
  <c r="O3508" i="1"/>
  <c r="O3509" i="1"/>
  <c r="O3510" i="1"/>
  <c r="O3511" i="1"/>
  <c r="O1972" i="1"/>
  <c r="O1973" i="1"/>
  <c r="O1974" i="1"/>
  <c r="O1975" i="1"/>
  <c r="O1976" i="1"/>
  <c r="O2082" i="1"/>
  <c r="O2083" i="1"/>
  <c r="O2084" i="1"/>
  <c r="O2085" i="1"/>
  <c r="O2086" i="1"/>
  <c r="O2962" i="1"/>
  <c r="O2963" i="1"/>
  <c r="O2964" i="1"/>
  <c r="O2965" i="1"/>
  <c r="O2966" i="1"/>
  <c r="O3072" i="1"/>
  <c r="O3073" i="1"/>
  <c r="O3074" i="1"/>
  <c r="O3075" i="1"/>
  <c r="O3076" i="1"/>
  <c r="O3182" i="1"/>
  <c r="O3183" i="1"/>
  <c r="O3184" i="1"/>
  <c r="O3185" i="1"/>
  <c r="O3186" i="1"/>
  <c r="O3512" i="1"/>
  <c r="O3513" i="1"/>
  <c r="O3514" i="1"/>
  <c r="O3515" i="1"/>
  <c r="O3516"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32" i="1"/>
  <c r="O33" i="1"/>
  <c r="O34" i="1"/>
  <c r="O35" i="1"/>
  <c r="O36" i="1"/>
  <c r="O142" i="1"/>
  <c r="O143" i="1"/>
  <c r="O144" i="1"/>
  <c r="O145" i="1"/>
  <c r="O146" i="1"/>
  <c r="O252" i="1"/>
  <c r="O253" i="1"/>
  <c r="O254" i="1"/>
  <c r="O255" i="1"/>
  <c r="O256" i="1"/>
  <c r="O1132" i="1"/>
  <c r="O1133" i="1"/>
  <c r="O1134" i="1"/>
  <c r="O1135" i="1"/>
  <c r="O1136" i="1"/>
  <c r="O1242" i="1"/>
  <c r="O1243" i="1"/>
  <c r="O1244" i="1"/>
  <c r="O1245" i="1"/>
  <c r="O1246" i="1"/>
  <c r="O1352" i="1"/>
  <c r="O1353" i="1"/>
  <c r="O1354" i="1"/>
  <c r="O1355" i="1"/>
  <c r="O1356" i="1"/>
  <c r="O1682" i="1"/>
  <c r="O1683" i="1"/>
  <c r="O1684" i="1"/>
  <c r="O1685" i="1"/>
  <c r="O1686" i="1"/>
  <c r="O362" i="1"/>
  <c r="O363" i="1"/>
  <c r="O364" i="1"/>
  <c r="O365" i="1"/>
  <c r="O366" i="1"/>
  <c r="O582" i="1"/>
  <c r="O583" i="1"/>
  <c r="O584" i="1"/>
  <c r="O585" i="1"/>
  <c r="O586" i="1"/>
  <c r="O692" i="1"/>
  <c r="O693" i="1"/>
  <c r="O694" i="1"/>
  <c r="O695" i="1"/>
  <c r="O696" i="1"/>
  <c r="O802" i="1"/>
  <c r="O803" i="1"/>
  <c r="O804" i="1"/>
  <c r="O805" i="1"/>
  <c r="O806" i="1"/>
  <c r="O912" i="1"/>
  <c r="O913" i="1"/>
  <c r="O914" i="1"/>
  <c r="O915" i="1"/>
  <c r="O916" i="1"/>
  <c r="O1022" i="1"/>
  <c r="O1023" i="1"/>
  <c r="O1024" i="1"/>
  <c r="O1025" i="1"/>
  <c r="O1026" i="1"/>
  <c r="O472" i="1"/>
  <c r="O473" i="1"/>
  <c r="O474" i="1"/>
  <c r="O475" i="1"/>
  <c r="O476" i="1"/>
  <c r="O1462" i="1"/>
  <c r="O1463" i="1"/>
  <c r="O1464" i="1"/>
  <c r="O1465" i="1"/>
  <c r="O1466" i="1"/>
  <c r="O1572" i="1"/>
  <c r="O1573" i="1"/>
  <c r="O1574" i="1"/>
  <c r="O1575" i="1"/>
  <c r="O1576" i="1"/>
  <c r="O1792" i="1"/>
  <c r="O1793" i="1"/>
  <c r="O1794" i="1"/>
  <c r="O1795" i="1"/>
  <c r="O1796" i="1"/>
  <c r="O1902" i="1"/>
  <c r="O1903" i="1"/>
  <c r="O1904" i="1"/>
  <c r="O1905" i="1"/>
  <c r="O1906" i="1"/>
  <c r="O2012" i="1"/>
  <c r="O2013" i="1"/>
  <c r="O2014" i="1"/>
  <c r="O2015" i="1"/>
  <c r="O2016" i="1"/>
  <c r="O2892" i="1"/>
  <c r="O2893" i="1"/>
  <c r="O2894" i="1"/>
  <c r="O2895" i="1"/>
  <c r="O2896" i="1"/>
  <c r="O3002" i="1"/>
  <c r="O3003" i="1"/>
  <c r="O3004" i="1"/>
  <c r="O3005" i="1"/>
  <c r="O3006" i="1"/>
  <c r="O3112" i="1"/>
  <c r="O3113" i="1"/>
  <c r="O3114" i="1"/>
  <c r="O3115" i="1"/>
  <c r="O3116" i="1"/>
  <c r="O3442" i="1"/>
  <c r="O3443" i="1"/>
  <c r="O3444" i="1"/>
  <c r="O3445" i="1"/>
  <c r="O3446" i="1"/>
  <c r="O2122" i="1"/>
  <c r="O2123" i="1"/>
  <c r="O2124" i="1"/>
  <c r="O2125" i="1"/>
  <c r="O2126" i="1"/>
  <c r="O2342" i="1"/>
  <c r="O2343" i="1"/>
  <c r="O2344" i="1"/>
  <c r="O2345" i="1"/>
  <c r="O2346" i="1"/>
  <c r="O2452" i="1"/>
  <c r="O2453" i="1"/>
  <c r="O2454" i="1"/>
  <c r="O2455" i="1"/>
  <c r="O2456" i="1"/>
  <c r="O2562" i="1"/>
  <c r="O2563" i="1"/>
  <c r="O2564" i="1"/>
  <c r="O2565" i="1"/>
  <c r="O2566" i="1"/>
  <c r="O2672" i="1"/>
  <c r="O2673" i="1"/>
  <c r="O2674" i="1"/>
  <c r="O2675" i="1"/>
  <c r="O2676" i="1"/>
  <c r="O2782" i="1"/>
  <c r="O2783" i="1"/>
  <c r="O2784" i="1"/>
  <c r="O2785" i="1"/>
  <c r="O2786" i="1"/>
  <c r="O2232" i="1"/>
  <c r="O2233" i="1"/>
  <c r="O2234" i="1"/>
  <c r="O2235" i="1"/>
  <c r="O2236" i="1"/>
  <c r="O3222" i="1"/>
  <c r="O3223" i="1"/>
  <c r="O3224" i="1"/>
  <c r="O3225" i="1"/>
  <c r="O3226" i="1"/>
  <c r="O3332" i="1"/>
  <c r="O3333" i="1"/>
  <c r="O3334" i="1"/>
  <c r="O3335" i="1"/>
  <c r="O3336" i="1"/>
  <c r="O107" i="1"/>
  <c r="O108" i="1"/>
  <c r="O109" i="1"/>
  <c r="O110" i="1"/>
  <c r="O111" i="1"/>
  <c r="O1867" i="1"/>
  <c r="O1868" i="1"/>
  <c r="O1869" i="1"/>
  <c r="O1870" i="1"/>
  <c r="O1871" i="1"/>
  <c r="O217" i="1"/>
  <c r="O218" i="1"/>
  <c r="O219" i="1"/>
  <c r="O220" i="1"/>
  <c r="O221" i="1"/>
  <c r="O1977" i="1"/>
  <c r="O1978" i="1"/>
  <c r="O1979" i="1"/>
  <c r="O1980" i="1"/>
  <c r="O1981" i="1"/>
  <c r="O327" i="1"/>
  <c r="O328" i="1"/>
  <c r="O329" i="1"/>
  <c r="O330" i="1"/>
  <c r="O331" i="1"/>
  <c r="O2087" i="1"/>
  <c r="O2088" i="1"/>
  <c r="O2089" i="1"/>
  <c r="O2090" i="1"/>
  <c r="O2091" i="1"/>
  <c r="O437" i="1"/>
  <c r="O438" i="1"/>
  <c r="O439" i="1"/>
  <c r="O440" i="1"/>
  <c r="O441" i="1"/>
  <c r="O2197" i="1"/>
  <c r="O2198" i="1"/>
  <c r="O2199" i="1"/>
  <c r="O2200" i="1"/>
  <c r="O2201" i="1"/>
  <c r="O547" i="1"/>
  <c r="O548" i="1"/>
  <c r="O549" i="1"/>
  <c r="O550" i="1"/>
  <c r="O551" i="1"/>
  <c r="O2307" i="1"/>
  <c r="O2308" i="1"/>
  <c r="O2309" i="1"/>
  <c r="O2310" i="1"/>
  <c r="O2311" i="1"/>
  <c r="O657" i="1"/>
  <c r="O658" i="1"/>
  <c r="O659" i="1"/>
  <c r="O660" i="1"/>
  <c r="O661" i="1"/>
  <c r="O2417" i="1"/>
  <c r="O2418" i="1"/>
  <c r="O2419" i="1"/>
  <c r="O2420" i="1"/>
  <c r="O2421" i="1"/>
  <c r="O767" i="1"/>
  <c r="O768" i="1"/>
  <c r="O769" i="1"/>
  <c r="O770" i="1"/>
  <c r="O771" i="1"/>
  <c r="O2527" i="1"/>
  <c r="O2528" i="1"/>
  <c r="O2529" i="1"/>
  <c r="O2530" i="1"/>
  <c r="O2531" i="1"/>
  <c r="O877" i="1"/>
  <c r="O878" i="1"/>
  <c r="O879" i="1"/>
  <c r="O880" i="1"/>
  <c r="O881" i="1"/>
  <c r="O2637" i="1"/>
  <c r="O2638" i="1"/>
  <c r="O2639" i="1"/>
  <c r="O2640" i="1"/>
  <c r="O2641" i="1"/>
  <c r="O2747" i="1"/>
  <c r="O2748" i="1"/>
  <c r="O2749" i="1"/>
  <c r="O2750" i="1"/>
  <c r="O2751" i="1"/>
  <c r="O987" i="1"/>
  <c r="O988" i="1"/>
  <c r="O989" i="1"/>
  <c r="O990" i="1"/>
  <c r="O991" i="1"/>
  <c r="O1097" i="1"/>
  <c r="O1098" i="1"/>
  <c r="O1099" i="1"/>
  <c r="O1100" i="1"/>
  <c r="O1101" i="1"/>
  <c r="O2857" i="1"/>
  <c r="O2858" i="1"/>
  <c r="O2859" i="1"/>
  <c r="O2860" i="1"/>
  <c r="O2861" i="1"/>
  <c r="O1207" i="1"/>
  <c r="O1208" i="1"/>
  <c r="O1209" i="1"/>
  <c r="O1210" i="1"/>
  <c r="O1211" i="1"/>
  <c r="O2967" i="1"/>
  <c r="O2968" i="1"/>
  <c r="O2969" i="1"/>
  <c r="O2970" i="1"/>
  <c r="O2971" i="1"/>
  <c r="O1317" i="1"/>
  <c r="O1318" i="1"/>
  <c r="O1319" i="1"/>
  <c r="O1320" i="1"/>
  <c r="O1321" i="1"/>
  <c r="O3077" i="1"/>
  <c r="O3078" i="1"/>
  <c r="O3079" i="1"/>
  <c r="O3080" i="1"/>
  <c r="O3081" i="1"/>
  <c r="O1427" i="1"/>
  <c r="O1428" i="1"/>
  <c r="O1429" i="1"/>
  <c r="O1430" i="1"/>
  <c r="O1431" i="1"/>
  <c r="O3187" i="1"/>
  <c r="O3188" i="1"/>
  <c r="O3189" i="1"/>
  <c r="O3190" i="1"/>
  <c r="O3191" i="1"/>
  <c r="O1537" i="1"/>
  <c r="O1538" i="1"/>
  <c r="O1539" i="1"/>
  <c r="O1540" i="1"/>
  <c r="O1541" i="1"/>
  <c r="O3297" i="1"/>
  <c r="O3298" i="1"/>
  <c r="O3299" i="1"/>
  <c r="O3300" i="1"/>
  <c r="O3301" i="1"/>
  <c r="O1647" i="1"/>
  <c r="O1648" i="1"/>
  <c r="O1649" i="1"/>
  <c r="O1650" i="1"/>
  <c r="O1651" i="1"/>
  <c r="O3407" i="1"/>
  <c r="O3408" i="1"/>
  <c r="O3409" i="1"/>
  <c r="O3410" i="1"/>
  <c r="O3411" i="1"/>
  <c r="O1757" i="1"/>
  <c r="O1758" i="1"/>
  <c r="O1759" i="1"/>
  <c r="O1760" i="1"/>
  <c r="O1761" i="1"/>
  <c r="O3517" i="1"/>
  <c r="O3518" i="1"/>
  <c r="O3519" i="1"/>
  <c r="O3520" i="1"/>
  <c r="O3521" i="1"/>
  <c r="N1543" i="1"/>
  <c r="N1544" i="1"/>
  <c r="N1545" i="1"/>
  <c r="N1546" i="1"/>
  <c r="N1547" i="1"/>
  <c r="N1548" i="1"/>
  <c r="N1549" i="1"/>
  <c r="N1550" i="1"/>
  <c r="N1551" i="1"/>
  <c r="N1552" i="1"/>
  <c r="N1553" i="1"/>
  <c r="N1554" i="1"/>
  <c r="N1555" i="1"/>
  <c r="N1556" i="1"/>
  <c r="N1557" i="1"/>
  <c r="N1558" i="1"/>
  <c r="N1559" i="1"/>
  <c r="N1560" i="1"/>
  <c r="N1561" i="1"/>
  <c r="N1562" i="1"/>
  <c r="N1563" i="1"/>
  <c r="N1564" i="1"/>
  <c r="N1565" i="1"/>
  <c r="N1566" i="1"/>
  <c r="N1567" i="1"/>
  <c r="N1568" i="1"/>
  <c r="N1569" i="1"/>
  <c r="N1570" i="1"/>
  <c r="N1571" i="1"/>
  <c r="N1577" i="1"/>
  <c r="N1578" i="1"/>
  <c r="N1579" i="1"/>
  <c r="N1580" i="1"/>
  <c r="N1581" i="1"/>
  <c r="N1582" i="1"/>
  <c r="N1583" i="1"/>
  <c r="N1584" i="1"/>
  <c r="N1585" i="1"/>
  <c r="N1586" i="1"/>
  <c r="N1587" i="1"/>
  <c r="N1588" i="1"/>
  <c r="N1589" i="1"/>
  <c r="N1590" i="1"/>
  <c r="N1591" i="1"/>
  <c r="N1592" i="1"/>
  <c r="N1593" i="1"/>
  <c r="N1594" i="1"/>
  <c r="N1595" i="1"/>
  <c r="N1596" i="1"/>
  <c r="N1597" i="1"/>
  <c r="N1598" i="1"/>
  <c r="N1599" i="1"/>
  <c r="N1600" i="1"/>
  <c r="N1601" i="1"/>
  <c r="N1602" i="1"/>
  <c r="N1603" i="1"/>
  <c r="N1604" i="1"/>
  <c r="N1605" i="1"/>
  <c r="N1606" i="1"/>
  <c r="N1607" i="1"/>
  <c r="N1608" i="1"/>
  <c r="N1609" i="1"/>
  <c r="N1610" i="1"/>
  <c r="N1611" i="1"/>
  <c r="N1612" i="1"/>
  <c r="N1613" i="1"/>
  <c r="N1614" i="1"/>
  <c r="N1615" i="1"/>
  <c r="N1616" i="1"/>
  <c r="N1617" i="1"/>
  <c r="N1618" i="1"/>
  <c r="N1619" i="1"/>
  <c r="N1620" i="1"/>
  <c r="N1621" i="1"/>
  <c r="N1622" i="1"/>
  <c r="N1623" i="1"/>
  <c r="N1624" i="1"/>
  <c r="N1625" i="1"/>
  <c r="N1626" i="1"/>
  <c r="N1627" i="1"/>
  <c r="N1628" i="1"/>
  <c r="N1629" i="1"/>
  <c r="N1630" i="1"/>
  <c r="N1631" i="1"/>
  <c r="N1632" i="1"/>
  <c r="N1633" i="1"/>
  <c r="N1634" i="1"/>
  <c r="N1635" i="1"/>
  <c r="N1636" i="1"/>
  <c r="N1637" i="1"/>
  <c r="N1638" i="1"/>
  <c r="N1639" i="1"/>
  <c r="N1640" i="1"/>
  <c r="N1641" i="1"/>
  <c r="N1642" i="1"/>
  <c r="N1643" i="1"/>
  <c r="N1644" i="1"/>
  <c r="N1645" i="1"/>
  <c r="N1646" i="1"/>
  <c r="N1432" i="1"/>
  <c r="N1433" i="1"/>
  <c r="N1434" i="1"/>
  <c r="N1435" i="1"/>
  <c r="N1436" i="1"/>
  <c r="N1437" i="1"/>
  <c r="N1438" i="1"/>
  <c r="N1439" i="1"/>
  <c r="N1440" i="1"/>
  <c r="N1441" i="1"/>
  <c r="N1442" i="1"/>
  <c r="N1443" i="1"/>
  <c r="N1444" i="1"/>
  <c r="N1445" i="1"/>
  <c r="N1446" i="1"/>
  <c r="N1447" i="1"/>
  <c r="N1448" i="1"/>
  <c r="N1449" i="1"/>
  <c r="N1450" i="1"/>
  <c r="N1451" i="1"/>
  <c r="N1452" i="1"/>
  <c r="N1453" i="1"/>
  <c r="N1454" i="1"/>
  <c r="N1455" i="1"/>
  <c r="N1456" i="1"/>
  <c r="N1457" i="1"/>
  <c r="N1458" i="1"/>
  <c r="N1459" i="1"/>
  <c r="N1460" i="1"/>
  <c r="N1461" i="1"/>
  <c r="N1467" i="1"/>
  <c r="N1468" i="1"/>
  <c r="N1469" i="1"/>
  <c r="N1470" i="1"/>
  <c r="N1471" i="1"/>
  <c r="N1472" i="1"/>
  <c r="N1473" i="1"/>
  <c r="N1474" i="1"/>
  <c r="N1475" i="1"/>
  <c r="N1476" i="1"/>
  <c r="N1477" i="1"/>
  <c r="N1478" i="1"/>
  <c r="N1479" i="1"/>
  <c r="N1480" i="1"/>
  <c r="N1481" i="1"/>
  <c r="N1482" i="1"/>
  <c r="N1483" i="1"/>
  <c r="N1484" i="1"/>
  <c r="N1485" i="1"/>
  <c r="N1486" i="1"/>
  <c r="N1487" i="1"/>
  <c r="N1488" i="1"/>
  <c r="N1489" i="1"/>
  <c r="N1490" i="1"/>
  <c r="N1491" i="1"/>
  <c r="N1492" i="1"/>
  <c r="N1493" i="1"/>
  <c r="N1494" i="1"/>
  <c r="N1495" i="1"/>
  <c r="N1496" i="1"/>
  <c r="N1497" i="1"/>
  <c r="N1498" i="1"/>
  <c r="N1499" i="1"/>
  <c r="N1500" i="1"/>
  <c r="N1501" i="1"/>
  <c r="N1502" i="1"/>
  <c r="N1503" i="1"/>
  <c r="N1504" i="1"/>
  <c r="N1505" i="1"/>
  <c r="N1506" i="1"/>
  <c r="N1507" i="1"/>
  <c r="N1508" i="1"/>
  <c r="N1509" i="1"/>
  <c r="N1510" i="1"/>
  <c r="N1511" i="1"/>
  <c r="N1512" i="1"/>
  <c r="N1513" i="1"/>
  <c r="N1514" i="1"/>
  <c r="N1515" i="1"/>
  <c r="N1516" i="1"/>
  <c r="N1517" i="1"/>
  <c r="N1518" i="1"/>
  <c r="N1519" i="1"/>
  <c r="N1520" i="1"/>
  <c r="N1521" i="1"/>
  <c r="N1522" i="1"/>
  <c r="N1523" i="1"/>
  <c r="N1524" i="1"/>
  <c r="N1525" i="1"/>
  <c r="N1526" i="1"/>
  <c r="N1527" i="1"/>
  <c r="N1528" i="1"/>
  <c r="N1529" i="1"/>
  <c r="N1530" i="1"/>
  <c r="N1531" i="1"/>
  <c r="N1532" i="1"/>
  <c r="N1533" i="1"/>
  <c r="N1534" i="1"/>
  <c r="N1535" i="1"/>
  <c r="N1536"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332" i="1"/>
  <c r="N333" i="1"/>
  <c r="N334" i="1"/>
  <c r="N335" i="1"/>
  <c r="N336" i="1"/>
  <c r="N552" i="1"/>
  <c r="N553" i="1"/>
  <c r="N554" i="1"/>
  <c r="N555" i="1"/>
  <c r="N556" i="1"/>
  <c r="N662" i="1"/>
  <c r="N663" i="1"/>
  <c r="N664" i="1"/>
  <c r="N665" i="1"/>
  <c r="N666" i="1"/>
  <c r="N772" i="1"/>
  <c r="N773" i="1"/>
  <c r="N774" i="1"/>
  <c r="N775" i="1"/>
  <c r="N776" i="1"/>
  <c r="N882" i="1"/>
  <c r="N883" i="1"/>
  <c r="N884" i="1"/>
  <c r="N885" i="1"/>
  <c r="N886" i="1"/>
  <c r="N992" i="1"/>
  <c r="N993" i="1"/>
  <c r="N994" i="1"/>
  <c r="N995" i="1"/>
  <c r="N996" i="1"/>
  <c r="N337" i="1"/>
  <c r="N338" i="1"/>
  <c r="N339" i="1"/>
  <c r="N340" i="1"/>
  <c r="N341" i="1"/>
  <c r="N557" i="1"/>
  <c r="N558" i="1"/>
  <c r="N559" i="1"/>
  <c r="N560" i="1"/>
  <c r="N561" i="1"/>
  <c r="N667" i="1"/>
  <c r="N668" i="1"/>
  <c r="N669" i="1"/>
  <c r="N670" i="1"/>
  <c r="N671" i="1"/>
  <c r="N777" i="1"/>
  <c r="N778" i="1"/>
  <c r="N779" i="1"/>
  <c r="N780" i="1"/>
  <c r="N781" i="1"/>
  <c r="N887" i="1"/>
  <c r="N888" i="1"/>
  <c r="N889" i="1"/>
  <c r="N890" i="1"/>
  <c r="N891" i="1"/>
  <c r="N997" i="1"/>
  <c r="N998" i="1"/>
  <c r="N999" i="1"/>
  <c r="N1000" i="1"/>
  <c r="N1001" i="1"/>
  <c r="N342" i="1"/>
  <c r="N343" i="1"/>
  <c r="N344" i="1"/>
  <c r="N345" i="1"/>
  <c r="N346" i="1"/>
  <c r="N562" i="1"/>
  <c r="N563" i="1"/>
  <c r="N564" i="1"/>
  <c r="N565" i="1"/>
  <c r="N566" i="1"/>
  <c r="N672" i="1"/>
  <c r="N673" i="1"/>
  <c r="N674" i="1"/>
  <c r="N675" i="1"/>
  <c r="N676" i="1"/>
  <c r="N782" i="1"/>
  <c r="N783" i="1"/>
  <c r="N784" i="1"/>
  <c r="N785" i="1"/>
  <c r="N786" i="1"/>
  <c r="N892" i="1"/>
  <c r="N893" i="1"/>
  <c r="N894" i="1"/>
  <c r="N895" i="1"/>
  <c r="N896" i="1"/>
  <c r="N1002" i="1"/>
  <c r="N1003" i="1"/>
  <c r="N1004" i="1"/>
  <c r="N1005" i="1"/>
  <c r="N1006" i="1"/>
  <c r="N347" i="1"/>
  <c r="N348" i="1"/>
  <c r="N349" i="1"/>
  <c r="N350" i="1"/>
  <c r="N351" i="1"/>
  <c r="N567" i="1"/>
  <c r="N568" i="1"/>
  <c r="N569" i="1"/>
  <c r="N570" i="1"/>
  <c r="N571" i="1"/>
  <c r="N677" i="1"/>
  <c r="N678" i="1"/>
  <c r="N679" i="1"/>
  <c r="N680" i="1"/>
  <c r="N681" i="1"/>
  <c r="N787" i="1"/>
  <c r="N788" i="1"/>
  <c r="N789" i="1"/>
  <c r="N790" i="1"/>
  <c r="N791" i="1"/>
  <c r="N897" i="1"/>
  <c r="N898" i="1"/>
  <c r="N899" i="1"/>
  <c r="N900" i="1"/>
  <c r="N901" i="1"/>
  <c r="N1007" i="1"/>
  <c r="N1008" i="1"/>
  <c r="N1009" i="1"/>
  <c r="N1010" i="1"/>
  <c r="N1011" i="1"/>
  <c r="N352" i="1"/>
  <c r="N353" i="1"/>
  <c r="N354" i="1"/>
  <c r="N355" i="1"/>
  <c r="N356" i="1"/>
  <c r="N572" i="1"/>
  <c r="N573" i="1"/>
  <c r="N574" i="1"/>
  <c r="N575" i="1"/>
  <c r="N576" i="1"/>
  <c r="N682" i="1"/>
  <c r="N683" i="1"/>
  <c r="N684" i="1"/>
  <c r="N685" i="1"/>
  <c r="N686" i="1"/>
  <c r="N792" i="1"/>
  <c r="N793" i="1"/>
  <c r="N794" i="1"/>
  <c r="N795" i="1"/>
  <c r="N796" i="1"/>
  <c r="N902" i="1"/>
  <c r="N903" i="1"/>
  <c r="N904" i="1"/>
  <c r="N905" i="1"/>
  <c r="N906" i="1"/>
  <c r="N1012" i="1"/>
  <c r="N1013" i="1"/>
  <c r="N1014" i="1"/>
  <c r="N1015" i="1"/>
  <c r="N1016" i="1"/>
  <c r="N357" i="1"/>
  <c r="N358" i="1"/>
  <c r="N359" i="1"/>
  <c r="N360" i="1"/>
  <c r="N361" i="1"/>
  <c r="N577" i="1"/>
  <c r="N578" i="1"/>
  <c r="N579" i="1"/>
  <c r="N580" i="1"/>
  <c r="N581" i="1"/>
  <c r="N687" i="1"/>
  <c r="N688" i="1"/>
  <c r="N689" i="1"/>
  <c r="N690" i="1"/>
  <c r="N691" i="1"/>
  <c r="N797" i="1"/>
  <c r="N798" i="1"/>
  <c r="N799" i="1"/>
  <c r="N800" i="1"/>
  <c r="N801" i="1"/>
  <c r="N907" i="1"/>
  <c r="N908" i="1"/>
  <c r="N909" i="1"/>
  <c r="N910" i="1"/>
  <c r="N911" i="1"/>
  <c r="N1017" i="1"/>
  <c r="N1018" i="1"/>
  <c r="N1019" i="1"/>
  <c r="N1020" i="1"/>
  <c r="N1021" i="1"/>
  <c r="N367" i="1"/>
  <c r="N368" i="1"/>
  <c r="N369" i="1"/>
  <c r="N370" i="1"/>
  <c r="N371" i="1"/>
  <c r="N587" i="1"/>
  <c r="N588" i="1"/>
  <c r="N589" i="1"/>
  <c r="N590" i="1"/>
  <c r="N591" i="1"/>
  <c r="N697" i="1"/>
  <c r="N698" i="1"/>
  <c r="N699" i="1"/>
  <c r="N700" i="1"/>
  <c r="N701" i="1"/>
  <c r="N807" i="1"/>
  <c r="N808" i="1"/>
  <c r="N809" i="1"/>
  <c r="N810" i="1"/>
  <c r="N811" i="1"/>
  <c r="N917" i="1"/>
  <c r="N918" i="1"/>
  <c r="N919" i="1"/>
  <c r="N920" i="1"/>
  <c r="N921" i="1"/>
  <c r="N1027" i="1"/>
  <c r="N1028" i="1"/>
  <c r="N1029" i="1"/>
  <c r="N1030" i="1"/>
  <c r="N1031" i="1"/>
  <c r="N372" i="1"/>
  <c r="N373" i="1"/>
  <c r="N374" i="1"/>
  <c r="N375" i="1"/>
  <c r="N376" i="1"/>
  <c r="N592" i="1"/>
  <c r="N593" i="1"/>
  <c r="N594" i="1"/>
  <c r="N595" i="1"/>
  <c r="N596" i="1"/>
  <c r="N702" i="1"/>
  <c r="N703" i="1"/>
  <c r="N704" i="1"/>
  <c r="N705" i="1"/>
  <c r="N706" i="1"/>
  <c r="N812" i="1"/>
  <c r="N813" i="1"/>
  <c r="N814" i="1"/>
  <c r="N815" i="1"/>
  <c r="N816" i="1"/>
  <c r="N922" i="1"/>
  <c r="N923" i="1"/>
  <c r="N924" i="1"/>
  <c r="N925" i="1"/>
  <c r="N926" i="1"/>
  <c r="N1032" i="1"/>
  <c r="N1033" i="1"/>
  <c r="N1034" i="1"/>
  <c r="N1035" i="1"/>
  <c r="N1036" i="1"/>
  <c r="N377" i="1"/>
  <c r="N378" i="1"/>
  <c r="N379" i="1"/>
  <c r="N380" i="1"/>
  <c r="N381" i="1"/>
  <c r="N597" i="1"/>
  <c r="N598" i="1"/>
  <c r="N599" i="1"/>
  <c r="N600" i="1"/>
  <c r="N601" i="1"/>
  <c r="N707" i="1"/>
  <c r="N708" i="1"/>
  <c r="N709" i="1"/>
  <c r="N710" i="1"/>
  <c r="N711" i="1"/>
  <c r="N817" i="1"/>
  <c r="N818" i="1"/>
  <c r="N819" i="1"/>
  <c r="N820" i="1"/>
  <c r="N821" i="1"/>
  <c r="N927" i="1"/>
  <c r="N928" i="1"/>
  <c r="N929" i="1"/>
  <c r="N930" i="1"/>
  <c r="N931" i="1"/>
  <c r="N1037" i="1"/>
  <c r="N1038" i="1"/>
  <c r="N1039" i="1"/>
  <c r="N1040" i="1"/>
  <c r="N1041" i="1"/>
  <c r="N382" i="1"/>
  <c r="N383" i="1"/>
  <c r="N384" i="1"/>
  <c r="N385" i="1"/>
  <c r="N386" i="1"/>
  <c r="N602" i="1"/>
  <c r="N603" i="1"/>
  <c r="N604" i="1"/>
  <c r="N605" i="1"/>
  <c r="N606" i="1"/>
  <c r="N712" i="1"/>
  <c r="N713" i="1"/>
  <c r="N714" i="1"/>
  <c r="N715" i="1"/>
  <c r="N716" i="1"/>
  <c r="N822" i="1"/>
  <c r="N823" i="1"/>
  <c r="N824" i="1"/>
  <c r="N825" i="1"/>
  <c r="N826" i="1"/>
  <c r="N932" i="1"/>
  <c r="N933" i="1"/>
  <c r="N934" i="1"/>
  <c r="N935" i="1"/>
  <c r="N936" i="1"/>
  <c r="N1042" i="1"/>
  <c r="N1043" i="1"/>
  <c r="N1044" i="1"/>
  <c r="N1045" i="1"/>
  <c r="N1046" i="1"/>
  <c r="N387" i="1"/>
  <c r="N388" i="1"/>
  <c r="N389" i="1"/>
  <c r="N390" i="1"/>
  <c r="N391" i="1"/>
  <c r="N607" i="1"/>
  <c r="N608" i="1"/>
  <c r="N609" i="1"/>
  <c r="N610" i="1"/>
  <c r="N611" i="1"/>
  <c r="N717" i="1"/>
  <c r="N718" i="1"/>
  <c r="N719" i="1"/>
  <c r="N720" i="1"/>
  <c r="N721" i="1"/>
  <c r="N827" i="1"/>
  <c r="N828" i="1"/>
  <c r="N829" i="1"/>
  <c r="N830" i="1"/>
  <c r="N831" i="1"/>
  <c r="N937" i="1"/>
  <c r="N938" i="1"/>
  <c r="N939" i="1"/>
  <c r="N940" i="1"/>
  <c r="N941" i="1"/>
  <c r="N1047" i="1"/>
  <c r="N1048" i="1"/>
  <c r="N1049" i="1"/>
  <c r="N1050" i="1"/>
  <c r="N1051" i="1"/>
  <c r="N392" i="1"/>
  <c r="N393" i="1"/>
  <c r="N394" i="1"/>
  <c r="N395" i="1"/>
  <c r="N396" i="1"/>
  <c r="N612" i="1"/>
  <c r="N613" i="1"/>
  <c r="N614" i="1"/>
  <c r="N615" i="1"/>
  <c r="N616" i="1"/>
  <c r="N722" i="1"/>
  <c r="N723" i="1"/>
  <c r="N724" i="1"/>
  <c r="N725" i="1"/>
  <c r="N726" i="1"/>
  <c r="N832" i="1"/>
  <c r="N833" i="1"/>
  <c r="N834" i="1"/>
  <c r="N835" i="1"/>
  <c r="N836" i="1"/>
  <c r="N942" i="1"/>
  <c r="N943" i="1"/>
  <c r="N944" i="1"/>
  <c r="N945" i="1"/>
  <c r="N946" i="1"/>
  <c r="N1052" i="1"/>
  <c r="N1053" i="1"/>
  <c r="N1054" i="1"/>
  <c r="N1055" i="1"/>
  <c r="N1056" i="1"/>
  <c r="N397" i="1"/>
  <c r="N398" i="1"/>
  <c r="N399" i="1"/>
  <c r="N400" i="1"/>
  <c r="N401" i="1"/>
  <c r="N617" i="1"/>
  <c r="N618" i="1"/>
  <c r="N619" i="1"/>
  <c r="N620" i="1"/>
  <c r="N621" i="1"/>
  <c r="N727" i="1"/>
  <c r="N728" i="1"/>
  <c r="N729" i="1"/>
  <c r="N730" i="1"/>
  <c r="N731" i="1"/>
  <c r="N837" i="1"/>
  <c r="N838" i="1"/>
  <c r="N839" i="1"/>
  <c r="N840" i="1"/>
  <c r="N841" i="1"/>
  <c r="N947" i="1"/>
  <c r="N948" i="1"/>
  <c r="N949" i="1"/>
  <c r="N950" i="1"/>
  <c r="N951" i="1"/>
  <c r="N1057" i="1"/>
  <c r="N1058" i="1"/>
  <c r="N1059" i="1"/>
  <c r="N1060" i="1"/>
  <c r="N1061" i="1"/>
  <c r="N402" i="1"/>
  <c r="N403" i="1"/>
  <c r="N404" i="1"/>
  <c r="N405" i="1"/>
  <c r="N406" i="1"/>
  <c r="N622" i="1"/>
  <c r="N623" i="1"/>
  <c r="N624" i="1"/>
  <c r="N625" i="1"/>
  <c r="N626" i="1"/>
  <c r="N732" i="1"/>
  <c r="N733" i="1"/>
  <c r="N734" i="1"/>
  <c r="N735" i="1"/>
  <c r="N736" i="1"/>
  <c r="N842" i="1"/>
  <c r="N843" i="1"/>
  <c r="N844" i="1"/>
  <c r="N845" i="1"/>
  <c r="N846" i="1"/>
  <c r="N952" i="1"/>
  <c r="N953" i="1"/>
  <c r="N954" i="1"/>
  <c r="N955" i="1"/>
  <c r="N956" i="1"/>
  <c r="N1062" i="1"/>
  <c r="N1063" i="1"/>
  <c r="N1064" i="1"/>
  <c r="N1065" i="1"/>
  <c r="N1066" i="1"/>
  <c r="N407" i="1"/>
  <c r="N408" i="1"/>
  <c r="N409" i="1"/>
  <c r="N410" i="1"/>
  <c r="N411" i="1"/>
  <c r="N627" i="1"/>
  <c r="N628" i="1"/>
  <c r="N629" i="1"/>
  <c r="N630" i="1"/>
  <c r="N631" i="1"/>
  <c r="N737" i="1"/>
  <c r="N738" i="1"/>
  <c r="N739" i="1"/>
  <c r="N740" i="1"/>
  <c r="N741" i="1"/>
  <c r="N847" i="1"/>
  <c r="N848" i="1"/>
  <c r="N849" i="1"/>
  <c r="N850" i="1"/>
  <c r="N851" i="1"/>
  <c r="N957" i="1"/>
  <c r="N958" i="1"/>
  <c r="N959" i="1"/>
  <c r="N960" i="1"/>
  <c r="N961" i="1"/>
  <c r="N1067" i="1"/>
  <c r="N1068" i="1"/>
  <c r="N1069" i="1"/>
  <c r="N1070" i="1"/>
  <c r="N1071" i="1"/>
  <c r="N412" i="1"/>
  <c r="N413" i="1"/>
  <c r="N414" i="1"/>
  <c r="N415" i="1"/>
  <c r="N416" i="1"/>
  <c r="N632" i="1"/>
  <c r="N633" i="1"/>
  <c r="N634" i="1"/>
  <c r="N635" i="1"/>
  <c r="N636" i="1"/>
  <c r="N742" i="1"/>
  <c r="N743" i="1"/>
  <c r="N744" i="1"/>
  <c r="N745" i="1"/>
  <c r="N746" i="1"/>
  <c r="N852" i="1"/>
  <c r="N853" i="1"/>
  <c r="N854" i="1"/>
  <c r="N855" i="1"/>
  <c r="N856" i="1"/>
  <c r="N962" i="1"/>
  <c r="N963" i="1"/>
  <c r="N964" i="1"/>
  <c r="N965" i="1"/>
  <c r="N966" i="1"/>
  <c r="N1072" i="1"/>
  <c r="N1073" i="1"/>
  <c r="N1074" i="1"/>
  <c r="N1075" i="1"/>
  <c r="N1076" i="1"/>
  <c r="N417" i="1"/>
  <c r="N418" i="1"/>
  <c r="N419" i="1"/>
  <c r="N420" i="1"/>
  <c r="N421" i="1"/>
  <c r="N637" i="1"/>
  <c r="N638" i="1"/>
  <c r="N639" i="1"/>
  <c r="N640" i="1"/>
  <c r="N641" i="1"/>
  <c r="N747" i="1"/>
  <c r="N748" i="1"/>
  <c r="N749" i="1"/>
  <c r="N750" i="1"/>
  <c r="N751" i="1"/>
  <c r="N857" i="1"/>
  <c r="N858" i="1"/>
  <c r="N859" i="1"/>
  <c r="N860" i="1"/>
  <c r="N861" i="1"/>
  <c r="N967" i="1"/>
  <c r="N968" i="1"/>
  <c r="N969" i="1"/>
  <c r="N970" i="1"/>
  <c r="N971" i="1"/>
  <c r="N1077" i="1"/>
  <c r="N1078" i="1"/>
  <c r="N1079" i="1"/>
  <c r="N1080" i="1"/>
  <c r="N1081" i="1"/>
  <c r="N422" i="1"/>
  <c r="N423" i="1"/>
  <c r="N424" i="1"/>
  <c r="N425" i="1"/>
  <c r="N426" i="1"/>
  <c r="N642" i="1"/>
  <c r="N643" i="1"/>
  <c r="N644" i="1"/>
  <c r="N645" i="1"/>
  <c r="N646" i="1"/>
  <c r="N752" i="1"/>
  <c r="N753" i="1"/>
  <c r="N754" i="1"/>
  <c r="N755" i="1"/>
  <c r="N756" i="1"/>
  <c r="N862" i="1"/>
  <c r="N863" i="1"/>
  <c r="N864" i="1"/>
  <c r="N865" i="1"/>
  <c r="N866" i="1"/>
  <c r="N972" i="1"/>
  <c r="N973" i="1"/>
  <c r="N974" i="1"/>
  <c r="N975" i="1"/>
  <c r="N976" i="1"/>
  <c r="N1082" i="1"/>
  <c r="N1083" i="1"/>
  <c r="N1084" i="1"/>
  <c r="N1085" i="1"/>
  <c r="N1086" i="1"/>
  <c r="N427" i="1"/>
  <c r="N428" i="1"/>
  <c r="N429" i="1"/>
  <c r="N430" i="1"/>
  <c r="N431" i="1"/>
  <c r="N647" i="1"/>
  <c r="N648" i="1"/>
  <c r="N649" i="1"/>
  <c r="N650" i="1"/>
  <c r="N651" i="1"/>
  <c r="N757" i="1"/>
  <c r="N758" i="1"/>
  <c r="N759" i="1"/>
  <c r="N760" i="1"/>
  <c r="N761" i="1"/>
  <c r="N867" i="1"/>
  <c r="N868" i="1"/>
  <c r="N869" i="1"/>
  <c r="N870" i="1"/>
  <c r="N871" i="1"/>
  <c r="N977" i="1"/>
  <c r="N978" i="1"/>
  <c r="N979" i="1"/>
  <c r="N980" i="1"/>
  <c r="N981" i="1"/>
  <c r="N1087" i="1"/>
  <c r="N1088" i="1"/>
  <c r="N1089" i="1"/>
  <c r="N1090" i="1"/>
  <c r="N1091" i="1"/>
  <c r="N432" i="1"/>
  <c r="N433" i="1"/>
  <c r="N434" i="1"/>
  <c r="N435" i="1"/>
  <c r="N436" i="1"/>
  <c r="N652" i="1"/>
  <c r="N653" i="1"/>
  <c r="N654" i="1"/>
  <c r="N655" i="1"/>
  <c r="N656" i="1"/>
  <c r="N762" i="1"/>
  <c r="N763" i="1"/>
  <c r="N764" i="1"/>
  <c r="N765" i="1"/>
  <c r="N766" i="1"/>
  <c r="N872" i="1"/>
  <c r="N873" i="1"/>
  <c r="N874" i="1"/>
  <c r="N875" i="1"/>
  <c r="N876" i="1"/>
  <c r="N982" i="1"/>
  <c r="N983" i="1"/>
  <c r="N984" i="1"/>
  <c r="N985" i="1"/>
  <c r="N986" i="1"/>
  <c r="N1092" i="1"/>
  <c r="N1093" i="1"/>
  <c r="N1094" i="1"/>
  <c r="N1095" i="1"/>
  <c r="N1096" i="1"/>
  <c r="N112" i="1"/>
  <c r="N113" i="1"/>
  <c r="N114" i="1"/>
  <c r="N115" i="1"/>
  <c r="N116" i="1"/>
  <c r="N222" i="1"/>
  <c r="N223" i="1"/>
  <c r="N224" i="1"/>
  <c r="N225" i="1"/>
  <c r="N226" i="1"/>
  <c r="N1102" i="1"/>
  <c r="N1103" i="1"/>
  <c r="N1104" i="1"/>
  <c r="N1105" i="1"/>
  <c r="N1106" i="1"/>
  <c r="N1212" i="1"/>
  <c r="N1213" i="1"/>
  <c r="N1214" i="1"/>
  <c r="N1215" i="1"/>
  <c r="N1216" i="1"/>
  <c r="N1322" i="1"/>
  <c r="N1323" i="1"/>
  <c r="N1324" i="1"/>
  <c r="N1325" i="1"/>
  <c r="N1326" i="1"/>
  <c r="N1652" i="1"/>
  <c r="N1653" i="1"/>
  <c r="N1654" i="1"/>
  <c r="N1655" i="1"/>
  <c r="N1656" i="1"/>
  <c r="N117" i="1"/>
  <c r="N118" i="1"/>
  <c r="N119" i="1"/>
  <c r="N120" i="1"/>
  <c r="N121" i="1"/>
  <c r="N227" i="1"/>
  <c r="N228" i="1"/>
  <c r="N229" i="1"/>
  <c r="N230" i="1"/>
  <c r="N231" i="1"/>
  <c r="N1107" i="1"/>
  <c r="N1108" i="1"/>
  <c r="N1109" i="1"/>
  <c r="N1110" i="1"/>
  <c r="N1111" i="1"/>
  <c r="N1217" i="1"/>
  <c r="N1218" i="1"/>
  <c r="N1219" i="1"/>
  <c r="N1220" i="1"/>
  <c r="N1221" i="1"/>
  <c r="N1327" i="1"/>
  <c r="N1328" i="1"/>
  <c r="N1329" i="1"/>
  <c r="N1330" i="1"/>
  <c r="N1331" i="1"/>
  <c r="N1657" i="1"/>
  <c r="N1658" i="1"/>
  <c r="N1659" i="1"/>
  <c r="N1660" i="1"/>
  <c r="N1661" i="1"/>
  <c r="N122" i="1"/>
  <c r="N123" i="1"/>
  <c r="N124" i="1"/>
  <c r="N125" i="1"/>
  <c r="N126" i="1"/>
  <c r="N232" i="1"/>
  <c r="N233" i="1"/>
  <c r="N234" i="1"/>
  <c r="N235" i="1"/>
  <c r="N236" i="1"/>
  <c r="N1112" i="1"/>
  <c r="N1113" i="1"/>
  <c r="N1114" i="1"/>
  <c r="N1115" i="1"/>
  <c r="N1116" i="1"/>
  <c r="N1222" i="1"/>
  <c r="N1223" i="1"/>
  <c r="N1224" i="1"/>
  <c r="N1225" i="1"/>
  <c r="N1226" i="1"/>
  <c r="N1332" i="1"/>
  <c r="N1333" i="1"/>
  <c r="N1334" i="1"/>
  <c r="N1335" i="1"/>
  <c r="N1336" i="1"/>
  <c r="N1662" i="1"/>
  <c r="N1663" i="1"/>
  <c r="N1664" i="1"/>
  <c r="N1665" i="1"/>
  <c r="N1666" i="1"/>
  <c r="N127" i="1"/>
  <c r="N128" i="1"/>
  <c r="N129" i="1"/>
  <c r="N130" i="1"/>
  <c r="N131" i="1"/>
  <c r="N237" i="1"/>
  <c r="N238" i="1"/>
  <c r="N239" i="1"/>
  <c r="N240" i="1"/>
  <c r="N241" i="1"/>
  <c r="N1117" i="1"/>
  <c r="N1118" i="1"/>
  <c r="N1119" i="1"/>
  <c r="N1120" i="1"/>
  <c r="N1121" i="1"/>
  <c r="N1227" i="1"/>
  <c r="N1228" i="1"/>
  <c r="N1229" i="1"/>
  <c r="N1230" i="1"/>
  <c r="N1231" i="1"/>
  <c r="N1337" i="1"/>
  <c r="N1338" i="1"/>
  <c r="N1339" i="1"/>
  <c r="N1340" i="1"/>
  <c r="N1341" i="1"/>
  <c r="N1667" i="1"/>
  <c r="N1668" i="1"/>
  <c r="N1669" i="1"/>
  <c r="N1670" i="1"/>
  <c r="N1671" i="1"/>
  <c r="N132" i="1"/>
  <c r="N133" i="1"/>
  <c r="N134" i="1"/>
  <c r="N135" i="1"/>
  <c r="N136" i="1"/>
  <c r="N242" i="1"/>
  <c r="N243" i="1"/>
  <c r="N244" i="1"/>
  <c r="N245" i="1"/>
  <c r="N246" i="1"/>
  <c r="N1122" i="1"/>
  <c r="N1123" i="1"/>
  <c r="N1124" i="1"/>
  <c r="N1125" i="1"/>
  <c r="N1126" i="1"/>
  <c r="N1232" i="1"/>
  <c r="N1233" i="1"/>
  <c r="N1234" i="1"/>
  <c r="N1235" i="1"/>
  <c r="N1236" i="1"/>
  <c r="N1342" i="1"/>
  <c r="N1343" i="1"/>
  <c r="N1344" i="1"/>
  <c r="N1345" i="1"/>
  <c r="N1346" i="1"/>
  <c r="N1672" i="1"/>
  <c r="N1673" i="1"/>
  <c r="N1674" i="1"/>
  <c r="N1675" i="1"/>
  <c r="N1676" i="1"/>
  <c r="N137" i="1"/>
  <c r="N138" i="1"/>
  <c r="N139" i="1"/>
  <c r="N140" i="1"/>
  <c r="N141" i="1"/>
  <c r="N247" i="1"/>
  <c r="N248" i="1"/>
  <c r="N249" i="1"/>
  <c r="N250" i="1"/>
  <c r="N251" i="1"/>
  <c r="N1127" i="1"/>
  <c r="N1128" i="1"/>
  <c r="N1129" i="1"/>
  <c r="N1130" i="1"/>
  <c r="N1131" i="1"/>
  <c r="N1237" i="1"/>
  <c r="N1238" i="1"/>
  <c r="N1239" i="1"/>
  <c r="N1240" i="1"/>
  <c r="N1241" i="1"/>
  <c r="N1347" i="1"/>
  <c r="N1348" i="1"/>
  <c r="N1349" i="1"/>
  <c r="N1350" i="1"/>
  <c r="N1351" i="1"/>
  <c r="N1677" i="1"/>
  <c r="N1678" i="1"/>
  <c r="N1679" i="1"/>
  <c r="N1680" i="1"/>
  <c r="N1681" i="1"/>
  <c r="N147" i="1"/>
  <c r="N148" i="1"/>
  <c r="N149" i="1"/>
  <c r="N150" i="1"/>
  <c r="N151" i="1"/>
  <c r="N257" i="1"/>
  <c r="N258" i="1"/>
  <c r="N259" i="1"/>
  <c r="N260" i="1"/>
  <c r="N261" i="1"/>
  <c r="N1137" i="1"/>
  <c r="N1138" i="1"/>
  <c r="N1139" i="1"/>
  <c r="N1140" i="1"/>
  <c r="N1141" i="1"/>
  <c r="N1247" i="1"/>
  <c r="N1248" i="1"/>
  <c r="N1249" i="1"/>
  <c r="N1250" i="1"/>
  <c r="N1251" i="1"/>
  <c r="N1357" i="1"/>
  <c r="N1358" i="1"/>
  <c r="N1359" i="1"/>
  <c r="N1360" i="1"/>
  <c r="N1361" i="1"/>
  <c r="N1687" i="1"/>
  <c r="N1688" i="1"/>
  <c r="N1689" i="1"/>
  <c r="N1690" i="1"/>
  <c r="N1691" i="1"/>
  <c r="N152" i="1"/>
  <c r="N153" i="1"/>
  <c r="N154" i="1"/>
  <c r="N155" i="1"/>
  <c r="N156" i="1"/>
  <c r="N262" i="1"/>
  <c r="N263" i="1"/>
  <c r="N264" i="1"/>
  <c r="N265" i="1"/>
  <c r="N266" i="1"/>
  <c r="N1142" i="1"/>
  <c r="N1143" i="1"/>
  <c r="N1144" i="1"/>
  <c r="N1145" i="1"/>
  <c r="N1146" i="1"/>
  <c r="N1252" i="1"/>
  <c r="N1253" i="1"/>
  <c r="N1254" i="1"/>
  <c r="N1255" i="1"/>
  <c r="N1256" i="1"/>
  <c r="N1362" i="1"/>
  <c r="N1363" i="1"/>
  <c r="N1364" i="1"/>
  <c r="N1365" i="1"/>
  <c r="N1366" i="1"/>
  <c r="N1692" i="1"/>
  <c r="N1693" i="1"/>
  <c r="N1694" i="1"/>
  <c r="N1695" i="1"/>
  <c r="N1696" i="1"/>
  <c r="N157" i="1"/>
  <c r="N158" i="1"/>
  <c r="N159" i="1"/>
  <c r="N160" i="1"/>
  <c r="N161" i="1"/>
  <c r="N267" i="1"/>
  <c r="N268" i="1"/>
  <c r="N269" i="1"/>
  <c r="N270" i="1"/>
  <c r="N271" i="1"/>
  <c r="N1147" i="1"/>
  <c r="N1148" i="1"/>
  <c r="N1149" i="1"/>
  <c r="N1150" i="1"/>
  <c r="N1151" i="1"/>
  <c r="N1257" i="1"/>
  <c r="N1258" i="1"/>
  <c r="N1259" i="1"/>
  <c r="N1260" i="1"/>
  <c r="N1261" i="1"/>
  <c r="N1367" i="1"/>
  <c r="N1368" i="1"/>
  <c r="N1369" i="1"/>
  <c r="N1370" i="1"/>
  <c r="N1371" i="1"/>
  <c r="N1697" i="1"/>
  <c r="N1698" i="1"/>
  <c r="N1699" i="1"/>
  <c r="N1700" i="1"/>
  <c r="N1701" i="1"/>
  <c r="N162" i="1"/>
  <c r="N163" i="1"/>
  <c r="N164" i="1"/>
  <c r="N165" i="1"/>
  <c r="N166" i="1"/>
  <c r="N272" i="1"/>
  <c r="N273" i="1"/>
  <c r="N274" i="1"/>
  <c r="N275" i="1"/>
  <c r="N276" i="1"/>
  <c r="N1152" i="1"/>
  <c r="N1153" i="1"/>
  <c r="N1154" i="1"/>
  <c r="N1155" i="1"/>
  <c r="N1156" i="1"/>
  <c r="N1262" i="1"/>
  <c r="N1263" i="1"/>
  <c r="N1264" i="1"/>
  <c r="N1265" i="1"/>
  <c r="N1266" i="1"/>
  <c r="N1372" i="1"/>
  <c r="N1373" i="1"/>
  <c r="N1374" i="1"/>
  <c r="N1375" i="1"/>
  <c r="N1376" i="1"/>
  <c r="N1702" i="1"/>
  <c r="N1703" i="1"/>
  <c r="N1704" i="1"/>
  <c r="N1705" i="1"/>
  <c r="N1706" i="1"/>
  <c r="N167" i="1"/>
  <c r="N168" i="1"/>
  <c r="N169" i="1"/>
  <c r="N170" i="1"/>
  <c r="N171" i="1"/>
  <c r="N277" i="1"/>
  <c r="N278" i="1"/>
  <c r="N279" i="1"/>
  <c r="N280" i="1"/>
  <c r="N281" i="1"/>
  <c r="N1157" i="1"/>
  <c r="N1158" i="1"/>
  <c r="N1159" i="1"/>
  <c r="N1160" i="1"/>
  <c r="N1161" i="1"/>
  <c r="N1267" i="1"/>
  <c r="N1268" i="1"/>
  <c r="N1269" i="1"/>
  <c r="N1270" i="1"/>
  <c r="N1271" i="1"/>
  <c r="N1377" i="1"/>
  <c r="N1378" i="1"/>
  <c r="N1379" i="1"/>
  <c r="N1380" i="1"/>
  <c r="N1381" i="1"/>
  <c r="N1707" i="1"/>
  <c r="N1708" i="1"/>
  <c r="N1709" i="1"/>
  <c r="N1710" i="1"/>
  <c r="N1711" i="1"/>
  <c r="N172" i="1"/>
  <c r="N173" i="1"/>
  <c r="N174" i="1"/>
  <c r="N175" i="1"/>
  <c r="N176" i="1"/>
  <c r="N282" i="1"/>
  <c r="N283" i="1"/>
  <c r="N284" i="1"/>
  <c r="N285" i="1"/>
  <c r="N286" i="1"/>
  <c r="N1162" i="1"/>
  <c r="N1163" i="1"/>
  <c r="N1164" i="1"/>
  <c r="N1165" i="1"/>
  <c r="N1166" i="1"/>
  <c r="N1272" i="1"/>
  <c r="N1273" i="1"/>
  <c r="N1274" i="1"/>
  <c r="N1275" i="1"/>
  <c r="N1276" i="1"/>
  <c r="N1382" i="1"/>
  <c r="N1383" i="1"/>
  <c r="N1384" i="1"/>
  <c r="N1385" i="1"/>
  <c r="N1386" i="1"/>
  <c r="N1712" i="1"/>
  <c r="N1713" i="1"/>
  <c r="N1714" i="1"/>
  <c r="N1715" i="1"/>
  <c r="N1716" i="1"/>
  <c r="N177" i="1"/>
  <c r="N178" i="1"/>
  <c r="N179" i="1"/>
  <c r="N180" i="1"/>
  <c r="N181" i="1"/>
  <c r="N287" i="1"/>
  <c r="N288" i="1"/>
  <c r="N289" i="1"/>
  <c r="N290" i="1"/>
  <c r="N291" i="1"/>
  <c r="N1167" i="1"/>
  <c r="N1168" i="1"/>
  <c r="N1169" i="1"/>
  <c r="N1170" i="1"/>
  <c r="N1171" i="1"/>
  <c r="N1277" i="1"/>
  <c r="N1278" i="1"/>
  <c r="N1279" i="1"/>
  <c r="N1280" i="1"/>
  <c r="N1281" i="1"/>
  <c r="N1387" i="1"/>
  <c r="N1388" i="1"/>
  <c r="N1389" i="1"/>
  <c r="N1390" i="1"/>
  <c r="N1391" i="1"/>
  <c r="N1717" i="1"/>
  <c r="N1718" i="1"/>
  <c r="N1719" i="1"/>
  <c r="N1720" i="1"/>
  <c r="N1721" i="1"/>
  <c r="N182" i="1"/>
  <c r="N183" i="1"/>
  <c r="N184" i="1"/>
  <c r="N185" i="1"/>
  <c r="N186" i="1"/>
  <c r="N292" i="1"/>
  <c r="N293" i="1"/>
  <c r="N294" i="1"/>
  <c r="N295" i="1"/>
  <c r="N296" i="1"/>
  <c r="N1172" i="1"/>
  <c r="N1173" i="1"/>
  <c r="N1174" i="1"/>
  <c r="N1175" i="1"/>
  <c r="N1176" i="1"/>
  <c r="N1282" i="1"/>
  <c r="N1283" i="1"/>
  <c r="N1284" i="1"/>
  <c r="N1285" i="1"/>
  <c r="N1286" i="1"/>
  <c r="N1392" i="1"/>
  <c r="N1393" i="1"/>
  <c r="N1394" i="1"/>
  <c r="N1395" i="1"/>
  <c r="N1396" i="1"/>
  <c r="N1722" i="1"/>
  <c r="N1723" i="1"/>
  <c r="N1724" i="1"/>
  <c r="N1725" i="1"/>
  <c r="N1726" i="1"/>
  <c r="N187" i="1"/>
  <c r="N188" i="1"/>
  <c r="N189" i="1"/>
  <c r="N190" i="1"/>
  <c r="N191" i="1"/>
  <c r="N297" i="1"/>
  <c r="N298" i="1"/>
  <c r="N299" i="1"/>
  <c r="N300" i="1"/>
  <c r="N301" i="1"/>
  <c r="N1177" i="1"/>
  <c r="N1178" i="1"/>
  <c r="N1179" i="1"/>
  <c r="N1180" i="1"/>
  <c r="N1181" i="1"/>
  <c r="N1287" i="1"/>
  <c r="N1288" i="1"/>
  <c r="N1289" i="1"/>
  <c r="N1290" i="1"/>
  <c r="N1291" i="1"/>
  <c r="N1397" i="1"/>
  <c r="N1398" i="1"/>
  <c r="N1399" i="1"/>
  <c r="N1400" i="1"/>
  <c r="N1401" i="1"/>
  <c r="N1727" i="1"/>
  <c r="N1728" i="1"/>
  <c r="N1729" i="1"/>
  <c r="N1730" i="1"/>
  <c r="N1731" i="1"/>
  <c r="N192" i="1"/>
  <c r="N193" i="1"/>
  <c r="N194" i="1"/>
  <c r="N195" i="1"/>
  <c r="N196" i="1"/>
  <c r="N302" i="1"/>
  <c r="N303" i="1"/>
  <c r="N304" i="1"/>
  <c r="N305" i="1"/>
  <c r="N306" i="1"/>
  <c r="N1182" i="1"/>
  <c r="N1183" i="1"/>
  <c r="N1184" i="1"/>
  <c r="N1185" i="1"/>
  <c r="N1186" i="1"/>
  <c r="N1292" i="1"/>
  <c r="N1293" i="1"/>
  <c r="N1294" i="1"/>
  <c r="N1295" i="1"/>
  <c r="N1296" i="1"/>
  <c r="N1402" i="1"/>
  <c r="N1403" i="1"/>
  <c r="N1404" i="1"/>
  <c r="N1405" i="1"/>
  <c r="N1406" i="1"/>
  <c r="N1732" i="1"/>
  <c r="N1733" i="1"/>
  <c r="N1734" i="1"/>
  <c r="N1735" i="1"/>
  <c r="N1736" i="1"/>
  <c r="N197" i="1"/>
  <c r="N198" i="1"/>
  <c r="N199" i="1"/>
  <c r="N200" i="1"/>
  <c r="N201" i="1"/>
  <c r="N307" i="1"/>
  <c r="N308" i="1"/>
  <c r="N309" i="1"/>
  <c r="N310" i="1"/>
  <c r="N311" i="1"/>
  <c r="N1187" i="1"/>
  <c r="N1188" i="1"/>
  <c r="N1189" i="1"/>
  <c r="N1190" i="1"/>
  <c r="N1191" i="1"/>
  <c r="N1297" i="1"/>
  <c r="N1298" i="1"/>
  <c r="N1299" i="1"/>
  <c r="N1300" i="1"/>
  <c r="N1301" i="1"/>
  <c r="N1407" i="1"/>
  <c r="N1408" i="1"/>
  <c r="N1409" i="1"/>
  <c r="N1410" i="1"/>
  <c r="N1411" i="1"/>
  <c r="N1737" i="1"/>
  <c r="N1738" i="1"/>
  <c r="N1739" i="1"/>
  <c r="N1740" i="1"/>
  <c r="N1741" i="1"/>
  <c r="N202" i="1"/>
  <c r="N203" i="1"/>
  <c r="N204" i="1"/>
  <c r="N205" i="1"/>
  <c r="N206" i="1"/>
  <c r="N312" i="1"/>
  <c r="N313" i="1"/>
  <c r="N314" i="1"/>
  <c r="N315" i="1"/>
  <c r="N316" i="1"/>
  <c r="N1192" i="1"/>
  <c r="N1193" i="1"/>
  <c r="N1194" i="1"/>
  <c r="N1195" i="1"/>
  <c r="N1196" i="1"/>
  <c r="N1302" i="1"/>
  <c r="N1303" i="1"/>
  <c r="N1304" i="1"/>
  <c r="N1305" i="1"/>
  <c r="N1306" i="1"/>
  <c r="N1412" i="1"/>
  <c r="N1413" i="1"/>
  <c r="N1414" i="1"/>
  <c r="N1415" i="1"/>
  <c r="N1416" i="1"/>
  <c r="N1742" i="1"/>
  <c r="N1743" i="1"/>
  <c r="N1744" i="1"/>
  <c r="N1745" i="1"/>
  <c r="N1746" i="1"/>
  <c r="N207" i="1"/>
  <c r="N208" i="1"/>
  <c r="N209" i="1"/>
  <c r="N210" i="1"/>
  <c r="N211" i="1"/>
  <c r="N317" i="1"/>
  <c r="N318" i="1"/>
  <c r="N319" i="1"/>
  <c r="N320" i="1"/>
  <c r="N321" i="1"/>
  <c r="N1197" i="1"/>
  <c r="N1198" i="1"/>
  <c r="N1199" i="1"/>
  <c r="N1200" i="1"/>
  <c r="N1201" i="1"/>
  <c r="N1307" i="1"/>
  <c r="N1308" i="1"/>
  <c r="N1309" i="1"/>
  <c r="N1310" i="1"/>
  <c r="N1311" i="1"/>
  <c r="N1417" i="1"/>
  <c r="N1418" i="1"/>
  <c r="N1419" i="1"/>
  <c r="N1420" i="1"/>
  <c r="N1421" i="1"/>
  <c r="N1747" i="1"/>
  <c r="N1748" i="1"/>
  <c r="N1749" i="1"/>
  <c r="N1750" i="1"/>
  <c r="N1751" i="1"/>
  <c r="N212" i="1"/>
  <c r="N213" i="1"/>
  <c r="N214" i="1"/>
  <c r="N215" i="1"/>
  <c r="N216" i="1"/>
  <c r="N322" i="1"/>
  <c r="N323" i="1"/>
  <c r="N324" i="1"/>
  <c r="N325" i="1"/>
  <c r="N326" i="1"/>
  <c r="N1202" i="1"/>
  <c r="N1203" i="1"/>
  <c r="N1204" i="1"/>
  <c r="N1205" i="1"/>
  <c r="N1206" i="1"/>
  <c r="N1312" i="1"/>
  <c r="N1313" i="1"/>
  <c r="N1314" i="1"/>
  <c r="N1315" i="1"/>
  <c r="N1316" i="1"/>
  <c r="N1422" i="1"/>
  <c r="N1423" i="1"/>
  <c r="N1424" i="1"/>
  <c r="N1425" i="1"/>
  <c r="N1426" i="1"/>
  <c r="N1752" i="1"/>
  <c r="N1753" i="1"/>
  <c r="N1754" i="1"/>
  <c r="N1755" i="1"/>
  <c r="N1756" i="1"/>
  <c r="N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3302" i="1"/>
  <c r="N3303" i="1"/>
  <c r="N3304" i="1"/>
  <c r="N3305" i="1"/>
  <c r="N3306" i="1"/>
  <c r="N3307" i="1"/>
  <c r="N3308" i="1"/>
  <c r="N3309" i="1"/>
  <c r="N3310" i="1"/>
  <c r="N3311" i="1"/>
  <c r="N3312" i="1"/>
  <c r="N3313" i="1"/>
  <c r="N3314" i="1"/>
  <c r="N3315" i="1"/>
  <c r="N3316" i="1"/>
  <c r="N3317" i="1"/>
  <c r="N3318" i="1"/>
  <c r="N3319" i="1"/>
  <c r="N3320" i="1"/>
  <c r="N3321" i="1"/>
  <c r="N3322" i="1"/>
  <c r="N3323" i="1"/>
  <c r="N3324" i="1"/>
  <c r="N3325" i="1"/>
  <c r="N3326" i="1"/>
  <c r="N3327" i="1"/>
  <c r="N3328" i="1"/>
  <c r="N3329" i="1"/>
  <c r="N3330" i="1"/>
  <c r="N3331" i="1"/>
  <c r="N3337" i="1"/>
  <c r="N3338" i="1"/>
  <c r="N3339" i="1"/>
  <c r="N3340" i="1"/>
  <c r="N3341" i="1"/>
  <c r="N3342" i="1"/>
  <c r="N3343" i="1"/>
  <c r="N3344" i="1"/>
  <c r="N3345" i="1"/>
  <c r="N3346" i="1"/>
  <c r="N3347" i="1"/>
  <c r="N3348" i="1"/>
  <c r="N3349" i="1"/>
  <c r="N3350" i="1"/>
  <c r="N3351" i="1"/>
  <c r="N3352" i="1"/>
  <c r="N3353" i="1"/>
  <c r="N3354" i="1"/>
  <c r="N3355" i="1"/>
  <c r="N3356" i="1"/>
  <c r="N3357" i="1"/>
  <c r="N3358" i="1"/>
  <c r="N3359" i="1"/>
  <c r="N3360" i="1"/>
  <c r="N3361" i="1"/>
  <c r="N3362" i="1"/>
  <c r="N3363" i="1"/>
  <c r="N3364" i="1"/>
  <c r="N3365" i="1"/>
  <c r="N3366" i="1"/>
  <c r="N3367" i="1"/>
  <c r="N3368" i="1"/>
  <c r="N3369" i="1"/>
  <c r="N3370" i="1"/>
  <c r="N3371" i="1"/>
  <c r="N3372" i="1"/>
  <c r="N3373" i="1"/>
  <c r="N3374" i="1"/>
  <c r="N3375" i="1"/>
  <c r="N3376" i="1"/>
  <c r="N3377" i="1"/>
  <c r="N3378" i="1"/>
  <c r="N3379" i="1"/>
  <c r="N3380" i="1"/>
  <c r="N3381" i="1"/>
  <c r="N3382" i="1"/>
  <c r="N3383" i="1"/>
  <c r="N3384" i="1"/>
  <c r="N3385" i="1"/>
  <c r="N3386" i="1"/>
  <c r="N3387" i="1"/>
  <c r="N3388" i="1"/>
  <c r="N3389" i="1"/>
  <c r="N3390" i="1"/>
  <c r="N3391" i="1"/>
  <c r="N3392" i="1"/>
  <c r="N3393" i="1"/>
  <c r="N3394" i="1"/>
  <c r="N3395" i="1"/>
  <c r="N3396" i="1"/>
  <c r="N3397" i="1"/>
  <c r="N3398" i="1"/>
  <c r="N3399" i="1"/>
  <c r="N3400" i="1"/>
  <c r="N3401" i="1"/>
  <c r="N3402" i="1"/>
  <c r="N3403" i="1"/>
  <c r="N3404" i="1"/>
  <c r="N3405" i="1"/>
  <c r="N3406" i="1"/>
  <c r="N3192" i="1"/>
  <c r="N3193" i="1"/>
  <c r="N3194" i="1"/>
  <c r="N3195" i="1"/>
  <c r="N3196" i="1"/>
  <c r="N3197" i="1"/>
  <c r="N3198" i="1"/>
  <c r="N3199" i="1"/>
  <c r="N3200" i="1"/>
  <c r="N3201" i="1"/>
  <c r="N3202" i="1"/>
  <c r="N3203" i="1"/>
  <c r="N3204" i="1"/>
  <c r="N3205" i="1"/>
  <c r="N3206" i="1"/>
  <c r="N3207" i="1"/>
  <c r="N3208" i="1"/>
  <c r="N3209" i="1"/>
  <c r="N3210" i="1"/>
  <c r="N3211" i="1"/>
  <c r="N3212" i="1"/>
  <c r="N3213" i="1"/>
  <c r="N3214" i="1"/>
  <c r="N3215" i="1"/>
  <c r="N3216" i="1"/>
  <c r="N3217" i="1"/>
  <c r="N3218" i="1"/>
  <c r="N3219" i="1"/>
  <c r="N3220" i="1"/>
  <c r="N3221" i="1"/>
  <c r="N3227" i="1"/>
  <c r="N3228" i="1"/>
  <c r="N3229" i="1"/>
  <c r="N3230" i="1"/>
  <c r="N3231" i="1"/>
  <c r="N3232" i="1"/>
  <c r="N3233" i="1"/>
  <c r="N3234" i="1"/>
  <c r="N3235" i="1"/>
  <c r="N3236" i="1"/>
  <c r="N3237" i="1"/>
  <c r="N3238" i="1"/>
  <c r="N3239" i="1"/>
  <c r="N3240" i="1"/>
  <c r="N3241" i="1"/>
  <c r="N3242" i="1"/>
  <c r="N3243" i="1"/>
  <c r="N3244" i="1"/>
  <c r="N3245" i="1"/>
  <c r="N3246" i="1"/>
  <c r="N3247" i="1"/>
  <c r="N3248" i="1"/>
  <c r="N3249" i="1"/>
  <c r="N3250" i="1"/>
  <c r="N3251" i="1"/>
  <c r="N3252" i="1"/>
  <c r="N3253" i="1"/>
  <c r="N3254" i="1"/>
  <c r="N3255" i="1"/>
  <c r="N3256" i="1"/>
  <c r="N3257" i="1"/>
  <c r="N3258" i="1"/>
  <c r="N3259" i="1"/>
  <c r="N3260" i="1"/>
  <c r="N3261" i="1"/>
  <c r="N3262" i="1"/>
  <c r="N3263" i="1"/>
  <c r="N3264" i="1"/>
  <c r="N3265" i="1"/>
  <c r="N3266" i="1"/>
  <c r="N3267" i="1"/>
  <c r="N3268" i="1"/>
  <c r="N3269" i="1"/>
  <c r="N3270" i="1"/>
  <c r="N3271" i="1"/>
  <c r="N3272" i="1"/>
  <c r="N3273" i="1"/>
  <c r="N3274" i="1"/>
  <c r="N3275" i="1"/>
  <c r="N3276" i="1"/>
  <c r="N3277" i="1"/>
  <c r="N3278" i="1"/>
  <c r="N3279" i="1"/>
  <c r="N3280" i="1"/>
  <c r="N3281" i="1"/>
  <c r="N3282" i="1"/>
  <c r="N3283" i="1"/>
  <c r="N3284" i="1"/>
  <c r="N3285" i="1"/>
  <c r="N3286" i="1"/>
  <c r="N3287" i="1"/>
  <c r="N3288" i="1"/>
  <c r="N3289" i="1"/>
  <c r="N3290" i="1"/>
  <c r="N3291" i="1"/>
  <c r="N3292" i="1"/>
  <c r="N3293" i="1"/>
  <c r="N3294" i="1"/>
  <c r="N3295" i="1"/>
  <c r="N3296" i="1"/>
  <c r="N2202" i="1"/>
  <c r="N2203" i="1"/>
  <c r="N2204" i="1"/>
  <c r="N2205" i="1"/>
  <c r="N2206" i="1"/>
  <c r="N2207" i="1"/>
  <c r="N2208" i="1"/>
  <c r="N2209" i="1"/>
  <c r="N2210" i="1"/>
  <c r="N2211" i="1"/>
  <c r="N2212" i="1"/>
  <c r="N2213" i="1"/>
  <c r="N2214" i="1"/>
  <c r="N2215" i="1"/>
  <c r="N2216" i="1"/>
  <c r="N2217" i="1"/>
  <c r="N2218" i="1"/>
  <c r="N2219" i="1"/>
  <c r="N2220" i="1"/>
  <c r="N2221" i="1"/>
  <c r="N2222" i="1"/>
  <c r="N2223" i="1"/>
  <c r="N2224" i="1"/>
  <c r="N2225" i="1"/>
  <c r="N2226" i="1"/>
  <c r="N2227" i="1"/>
  <c r="N2228" i="1"/>
  <c r="N2229" i="1"/>
  <c r="N2230" i="1"/>
  <c r="N2231" i="1"/>
  <c r="N2237" i="1"/>
  <c r="N2238" i="1"/>
  <c r="N2239" i="1"/>
  <c r="N2240" i="1"/>
  <c r="N2241" i="1"/>
  <c r="N2242" i="1"/>
  <c r="N2243" i="1"/>
  <c r="N2244" i="1"/>
  <c r="N2245" i="1"/>
  <c r="N2246" i="1"/>
  <c r="N2247" i="1"/>
  <c r="N2248" i="1"/>
  <c r="N2249" i="1"/>
  <c r="N2250" i="1"/>
  <c r="N2251" i="1"/>
  <c r="N2252" i="1"/>
  <c r="N2253" i="1"/>
  <c r="N2254" i="1"/>
  <c r="N2255" i="1"/>
  <c r="N2256" i="1"/>
  <c r="N2257" i="1"/>
  <c r="N2258" i="1"/>
  <c r="N2259" i="1"/>
  <c r="N2260" i="1"/>
  <c r="N2261" i="1"/>
  <c r="N2262" i="1"/>
  <c r="N2263" i="1"/>
  <c r="N2264" i="1"/>
  <c r="N2265" i="1"/>
  <c r="N2266" i="1"/>
  <c r="N2267" i="1"/>
  <c r="N2268" i="1"/>
  <c r="N2269" i="1"/>
  <c r="N2270" i="1"/>
  <c r="N2271" i="1"/>
  <c r="N2272" i="1"/>
  <c r="N2273" i="1"/>
  <c r="N2274" i="1"/>
  <c r="N2275" i="1"/>
  <c r="N2276" i="1"/>
  <c r="N2277" i="1"/>
  <c r="N2278" i="1"/>
  <c r="N2279" i="1"/>
  <c r="N2280" i="1"/>
  <c r="N2281" i="1"/>
  <c r="N2282" i="1"/>
  <c r="N2283" i="1"/>
  <c r="N2284" i="1"/>
  <c r="N2285" i="1"/>
  <c r="N2286" i="1"/>
  <c r="N2287" i="1"/>
  <c r="N2288" i="1"/>
  <c r="N2289" i="1"/>
  <c r="N2290" i="1"/>
  <c r="N2291" i="1"/>
  <c r="N2292" i="1"/>
  <c r="N2293" i="1"/>
  <c r="N2294" i="1"/>
  <c r="N2295" i="1"/>
  <c r="N2296" i="1"/>
  <c r="N2297" i="1"/>
  <c r="N2298" i="1"/>
  <c r="N2299" i="1"/>
  <c r="N2300" i="1"/>
  <c r="N2301" i="1"/>
  <c r="N2302" i="1"/>
  <c r="N2303" i="1"/>
  <c r="N2304" i="1"/>
  <c r="N2305" i="1"/>
  <c r="N2306" i="1"/>
  <c r="N2092" i="1"/>
  <c r="N2093" i="1"/>
  <c r="N2094" i="1"/>
  <c r="N2095" i="1"/>
  <c r="N2096" i="1"/>
  <c r="N2312" i="1"/>
  <c r="N2313" i="1"/>
  <c r="N2314" i="1"/>
  <c r="N2315" i="1"/>
  <c r="N2316" i="1"/>
  <c r="N2422" i="1"/>
  <c r="N2423" i="1"/>
  <c r="N2424" i="1"/>
  <c r="N2425" i="1"/>
  <c r="N2426" i="1"/>
  <c r="N2532" i="1"/>
  <c r="N2533" i="1"/>
  <c r="N2534" i="1"/>
  <c r="N2535" i="1"/>
  <c r="N2536" i="1"/>
  <c r="N2642" i="1"/>
  <c r="N2643" i="1"/>
  <c r="N2644" i="1"/>
  <c r="N2645" i="1"/>
  <c r="N2646" i="1"/>
  <c r="N2752" i="1"/>
  <c r="N2753" i="1"/>
  <c r="N2754" i="1"/>
  <c r="N2755" i="1"/>
  <c r="N2756" i="1"/>
  <c r="N2097" i="1"/>
  <c r="N2098" i="1"/>
  <c r="N2099" i="1"/>
  <c r="N2100" i="1"/>
  <c r="N2101" i="1"/>
  <c r="N2317" i="1"/>
  <c r="N2318" i="1"/>
  <c r="N2319" i="1"/>
  <c r="N2320" i="1"/>
  <c r="N2321" i="1"/>
  <c r="N2427" i="1"/>
  <c r="N2428" i="1"/>
  <c r="N2429" i="1"/>
  <c r="N2430" i="1"/>
  <c r="N2431" i="1"/>
  <c r="N2537" i="1"/>
  <c r="N2538" i="1"/>
  <c r="N2539" i="1"/>
  <c r="N2540" i="1"/>
  <c r="N2541" i="1"/>
  <c r="N2647" i="1"/>
  <c r="N2648" i="1"/>
  <c r="N2649" i="1"/>
  <c r="N2650" i="1"/>
  <c r="N2651" i="1"/>
  <c r="N2757" i="1"/>
  <c r="N2758" i="1"/>
  <c r="N2759" i="1"/>
  <c r="N2760" i="1"/>
  <c r="N2761" i="1"/>
  <c r="N2102" i="1"/>
  <c r="N2103" i="1"/>
  <c r="N2104" i="1"/>
  <c r="N2105" i="1"/>
  <c r="N2106" i="1"/>
  <c r="N2322" i="1"/>
  <c r="N2323" i="1"/>
  <c r="N2324" i="1"/>
  <c r="N2325" i="1"/>
  <c r="N2326" i="1"/>
  <c r="N2432" i="1"/>
  <c r="N2433" i="1"/>
  <c r="N2434" i="1"/>
  <c r="N2435" i="1"/>
  <c r="N2436" i="1"/>
  <c r="N2542" i="1"/>
  <c r="N2543" i="1"/>
  <c r="N2544" i="1"/>
  <c r="N2545" i="1"/>
  <c r="N2546" i="1"/>
  <c r="N2652" i="1"/>
  <c r="N2653" i="1"/>
  <c r="N2654" i="1"/>
  <c r="N2655" i="1"/>
  <c r="N2656" i="1"/>
  <c r="N2762" i="1"/>
  <c r="N2763" i="1"/>
  <c r="N2764" i="1"/>
  <c r="N2765" i="1"/>
  <c r="N2766" i="1"/>
  <c r="N2107" i="1"/>
  <c r="N2108" i="1"/>
  <c r="N2109" i="1"/>
  <c r="N2110" i="1"/>
  <c r="N2111" i="1"/>
  <c r="N2327" i="1"/>
  <c r="N2328" i="1"/>
  <c r="N2329" i="1"/>
  <c r="N2330" i="1"/>
  <c r="N2331" i="1"/>
  <c r="N2437" i="1"/>
  <c r="N2438" i="1"/>
  <c r="N2439" i="1"/>
  <c r="N2440" i="1"/>
  <c r="N2441" i="1"/>
  <c r="N2547" i="1"/>
  <c r="N2548" i="1"/>
  <c r="N2549" i="1"/>
  <c r="N2550" i="1"/>
  <c r="N2551" i="1"/>
  <c r="N2657" i="1"/>
  <c r="N2658" i="1"/>
  <c r="N2659" i="1"/>
  <c r="N2660" i="1"/>
  <c r="N2661" i="1"/>
  <c r="N2767" i="1"/>
  <c r="N2768" i="1"/>
  <c r="N2769" i="1"/>
  <c r="N2770" i="1"/>
  <c r="N2771" i="1"/>
  <c r="N2112" i="1"/>
  <c r="N2113" i="1"/>
  <c r="N2114" i="1"/>
  <c r="N2115" i="1"/>
  <c r="N2116" i="1"/>
  <c r="N2332" i="1"/>
  <c r="N2333" i="1"/>
  <c r="N2334" i="1"/>
  <c r="N2335" i="1"/>
  <c r="N2336" i="1"/>
  <c r="N2442" i="1"/>
  <c r="N2443" i="1"/>
  <c r="N2444" i="1"/>
  <c r="N2445" i="1"/>
  <c r="N2446" i="1"/>
  <c r="N2552" i="1"/>
  <c r="N2553" i="1"/>
  <c r="N2554" i="1"/>
  <c r="N2555" i="1"/>
  <c r="N2556" i="1"/>
  <c r="N2662" i="1"/>
  <c r="N2663" i="1"/>
  <c r="N2664" i="1"/>
  <c r="N2665" i="1"/>
  <c r="N2666" i="1"/>
  <c r="N2772" i="1"/>
  <c r="N2773" i="1"/>
  <c r="N2774" i="1"/>
  <c r="N2775" i="1"/>
  <c r="N2776" i="1"/>
  <c r="N2117" i="1"/>
  <c r="N2118" i="1"/>
  <c r="N2119" i="1"/>
  <c r="N2120" i="1"/>
  <c r="N2121" i="1"/>
  <c r="N2337" i="1"/>
  <c r="N2338" i="1"/>
  <c r="N2339" i="1"/>
  <c r="N2340" i="1"/>
  <c r="N2341" i="1"/>
  <c r="N2447" i="1"/>
  <c r="N2448" i="1"/>
  <c r="N2449" i="1"/>
  <c r="N2450" i="1"/>
  <c r="N2451" i="1"/>
  <c r="N2557" i="1"/>
  <c r="N2558" i="1"/>
  <c r="N2559" i="1"/>
  <c r="N2560" i="1"/>
  <c r="N2561" i="1"/>
  <c r="N2667" i="1"/>
  <c r="N2668" i="1"/>
  <c r="N2669" i="1"/>
  <c r="N2670" i="1"/>
  <c r="N2671" i="1"/>
  <c r="N2777" i="1"/>
  <c r="N2778" i="1"/>
  <c r="N2779" i="1"/>
  <c r="N2780" i="1"/>
  <c r="N2781" i="1"/>
  <c r="N2127" i="1"/>
  <c r="N2128" i="1"/>
  <c r="N2129" i="1"/>
  <c r="N2130" i="1"/>
  <c r="N2131" i="1"/>
  <c r="N2347" i="1"/>
  <c r="N2348" i="1"/>
  <c r="N2349" i="1"/>
  <c r="N2350" i="1"/>
  <c r="N2351" i="1"/>
  <c r="N2457" i="1"/>
  <c r="N2458" i="1"/>
  <c r="N2459" i="1"/>
  <c r="N2460" i="1"/>
  <c r="N2461" i="1"/>
  <c r="N2567" i="1"/>
  <c r="N2568" i="1"/>
  <c r="N2569" i="1"/>
  <c r="N2570" i="1"/>
  <c r="N2571" i="1"/>
  <c r="N2677" i="1"/>
  <c r="N2678" i="1"/>
  <c r="N2679" i="1"/>
  <c r="N2680" i="1"/>
  <c r="N2681" i="1"/>
  <c r="N2787" i="1"/>
  <c r="N2788" i="1"/>
  <c r="N2789" i="1"/>
  <c r="N2790" i="1"/>
  <c r="N2791" i="1"/>
  <c r="N2132" i="1"/>
  <c r="N2133" i="1"/>
  <c r="N2134" i="1"/>
  <c r="N2135" i="1"/>
  <c r="N2136" i="1"/>
  <c r="N2352" i="1"/>
  <c r="N2353" i="1"/>
  <c r="N2354" i="1"/>
  <c r="N2355" i="1"/>
  <c r="N2356" i="1"/>
  <c r="N2462" i="1"/>
  <c r="N2463" i="1"/>
  <c r="N2464" i="1"/>
  <c r="N2465" i="1"/>
  <c r="N2466" i="1"/>
  <c r="N2572" i="1"/>
  <c r="N2573" i="1"/>
  <c r="N2574" i="1"/>
  <c r="N2575" i="1"/>
  <c r="N2576" i="1"/>
  <c r="N2682" i="1"/>
  <c r="N2683" i="1"/>
  <c r="N2684" i="1"/>
  <c r="N2685" i="1"/>
  <c r="N2686" i="1"/>
  <c r="N2792" i="1"/>
  <c r="N2793" i="1"/>
  <c r="N2794" i="1"/>
  <c r="N2795" i="1"/>
  <c r="N2796" i="1"/>
  <c r="N2137" i="1"/>
  <c r="N2138" i="1"/>
  <c r="N2139" i="1"/>
  <c r="N2140" i="1"/>
  <c r="N2141" i="1"/>
  <c r="N2357" i="1"/>
  <c r="N2358" i="1"/>
  <c r="N2359" i="1"/>
  <c r="N2360" i="1"/>
  <c r="N2361" i="1"/>
  <c r="N2467" i="1"/>
  <c r="N2468" i="1"/>
  <c r="N2469" i="1"/>
  <c r="N2470" i="1"/>
  <c r="N2471" i="1"/>
  <c r="N2577" i="1"/>
  <c r="N2578" i="1"/>
  <c r="N2579" i="1"/>
  <c r="N2580" i="1"/>
  <c r="N2581" i="1"/>
  <c r="N2687" i="1"/>
  <c r="N2688" i="1"/>
  <c r="N2689" i="1"/>
  <c r="N2690" i="1"/>
  <c r="N2691" i="1"/>
  <c r="N2797" i="1"/>
  <c r="N2798" i="1"/>
  <c r="N2799" i="1"/>
  <c r="N2800" i="1"/>
  <c r="N2801" i="1"/>
  <c r="N2142" i="1"/>
  <c r="N2143" i="1"/>
  <c r="N2144" i="1"/>
  <c r="N2145" i="1"/>
  <c r="N2146" i="1"/>
  <c r="N2362" i="1"/>
  <c r="N2363" i="1"/>
  <c r="N2364" i="1"/>
  <c r="N2365" i="1"/>
  <c r="N2366" i="1"/>
  <c r="N2472" i="1"/>
  <c r="N2473" i="1"/>
  <c r="N2474" i="1"/>
  <c r="N2475" i="1"/>
  <c r="N2476" i="1"/>
  <c r="N2582" i="1"/>
  <c r="N2583" i="1"/>
  <c r="N2584" i="1"/>
  <c r="N2585" i="1"/>
  <c r="N2586" i="1"/>
  <c r="N2692" i="1"/>
  <c r="N2693" i="1"/>
  <c r="N2694" i="1"/>
  <c r="N2695" i="1"/>
  <c r="N2696" i="1"/>
  <c r="N2802" i="1"/>
  <c r="N2803" i="1"/>
  <c r="N2804" i="1"/>
  <c r="N2805" i="1"/>
  <c r="N2806" i="1"/>
  <c r="N2147" i="1"/>
  <c r="N2148" i="1"/>
  <c r="N2149" i="1"/>
  <c r="N2150" i="1"/>
  <c r="N2151" i="1"/>
  <c r="N2367" i="1"/>
  <c r="N2368" i="1"/>
  <c r="N2369" i="1"/>
  <c r="N2370" i="1"/>
  <c r="N2371" i="1"/>
  <c r="N2477" i="1"/>
  <c r="N2478" i="1"/>
  <c r="N2479" i="1"/>
  <c r="N2480" i="1"/>
  <c r="N2481" i="1"/>
  <c r="N2587" i="1"/>
  <c r="N2588" i="1"/>
  <c r="N2589" i="1"/>
  <c r="N2590" i="1"/>
  <c r="N2591" i="1"/>
  <c r="N2697" i="1"/>
  <c r="N2698" i="1"/>
  <c r="N2699" i="1"/>
  <c r="N2700" i="1"/>
  <c r="N2701" i="1"/>
  <c r="N2807" i="1"/>
  <c r="N2808" i="1"/>
  <c r="N2809" i="1"/>
  <c r="N2810" i="1"/>
  <c r="N2811" i="1"/>
  <c r="N2152" i="1"/>
  <c r="N2153" i="1"/>
  <c r="N2154" i="1"/>
  <c r="N2155" i="1"/>
  <c r="N2156" i="1"/>
  <c r="N2372" i="1"/>
  <c r="N2373" i="1"/>
  <c r="N2374" i="1"/>
  <c r="N2375" i="1"/>
  <c r="N2376" i="1"/>
  <c r="N2482" i="1"/>
  <c r="N2483" i="1"/>
  <c r="N2484" i="1"/>
  <c r="N2485" i="1"/>
  <c r="N2486" i="1"/>
  <c r="N2592" i="1"/>
  <c r="N2593" i="1"/>
  <c r="N2594" i="1"/>
  <c r="N2595" i="1"/>
  <c r="N2596" i="1"/>
  <c r="N2702" i="1"/>
  <c r="N2703" i="1"/>
  <c r="N2704" i="1"/>
  <c r="N2705" i="1"/>
  <c r="N2706" i="1"/>
  <c r="N2812" i="1"/>
  <c r="N2813" i="1"/>
  <c r="N2814" i="1"/>
  <c r="N2815" i="1"/>
  <c r="N2816" i="1"/>
  <c r="N2157" i="1"/>
  <c r="N2158" i="1"/>
  <c r="N2159" i="1"/>
  <c r="N2160" i="1"/>
  <c r="N2161" i="1"/>
  <c r="N2377" i="1"/>
  <c r="N2378" i="1"/>
  <c r="N2379" i="1"/>
  <c r="N2380" i="1"/>
  <c r="N2381" i="1"/>
  <c r="N2487" i="1"/>
  <c r="N2488" i="1"/>
  <c r="N2489" i="1"/>
  <c r="N2490" i="1"/>
  <c r="N2491" i="1"/>
  <c r="N2597" i="1"/>
  <c r="N2598" i="1"/>
  <c r="N2599" i="1"/>
  <c r="N2600" i="1"/>
  <c r="N2601" i="1"/>
  <c r="N2707" i="1"/>
  <c r="N2708" i="1"/>
  <c r="N2709" i="1"/>
  <c r="N2710" i="1"/>
  <c r="N2711" i="1"/>
  <c r="N2817" i="1"/>
  <c r="N2818" i="1"/>
  <c r="N2819" i="1"/>
  <c r="N2820" i="1"/>
  <c r="N2821" i="1"/>
  <c r="N2162" i="1"/>
  <c r="N2163" i="1"/>
  <c r="N2164" i="1"/>
  <c r="N2165" i="1"/>
  <c r="N2166" i="1"/>
  <c r="N2382" i="1"/>
  <c r="N2383" i="1"/>
  <c r="N2384" i="1"/>
  <c r="N2385" i="1"/>
  <c r="N2386" i="1"/>
  <c r="N2492" i="1"/>
  <c r="N2493" i="1"/>
  <c r="N2494" i="1"/>
  <c r="N2495" i="1"/>
  <c r="N2496" i="1"/>
  <c r="N2602" i="1"/>
  <c r="N2603" i="1"/>
  <c r="N2604" i="1"/>
  <c r="N2605" i="1"/>
  <c r="N2606" i="1"/>
  <c r="N2712" i="1"/>
  <c r="N2713" i="1"/>
  <c r="N2714" i="1"/>
  <c r="N2715" i="1"/>
  <c r="N2716" i="1"/>
  <c r="N2822" i="1"/>
  <c r="N2823" i="1"/>
  <c r="N2824" i="1"/>
  <c r="N2825" i="1"/>
  <c r="N2826" i="1"/>
  <c r="N2167" i="1"/>
  <c r="N2168" i="1"/>
  <c r="N2169" i="1"/>
  <c r="N2170" i="1"/>
  <c r="N2171" i="1"/>
  <c r="N2387" i="1"/>
  <c r="N2388" i="1"/>
  <c r="N2389" i="1"/>
  <c r="N2390" i="1"/>
  <c r="N2391" i="1"/>
  <c r="N2497" i="1"/>
  <c r="N2498" i="1"/>
  <c r="N2499" i="1"/>
  <c r="N2500" i="1"/>
  <c r="N2501" i="1"/>
  <c r="N2607" i="1"/>
  <c r="N2608" i="1"/>
  <c r="N2609" i="1"/>
  <c r="N2610" i="1"/>
  <c r="N2611" i="1"/>
  <c r="N2717" i="1"/>
  <c r="N2718" i="1"/>
  <c r="N2719" i="1"/>
  <c r="N2720" i="1"/>
  <c r="N2721" i="1"/>
  <c r="N2827" i="1"/>
  <c r="N2828" i="1"/>
  <c r="N2829" i="1"/>
  <c r="N2830" i="1"/>
  <c r="N2831" i="1"/>
  <c r="N2172" i="1"/>
  <c r="N2173" i="1"/>
  <c r="N2174" i="1"/>
  <c r="N2175" i="1"/>
  <c r="N2176" i="1"/>
  <c r="N2392" i="1"/>
  <c r="N2393" i="1"/>
  <c r="N2394" i="1"/>
  <c r="N2395" i="1"/>
  <c r="N2396" i="1"/>
  <c r="N2502" i="1"/>
  <c r="N2503" i="1"/>
  <c r="N2504" i="1"/>
  <c r="N2505" i="1"/>
  <c r="N2506" i="1"/>
  <c r="N2612" i="1"/>
  <c r="N2613" i="1"/>
  <c r="N2614" i="1"/>
  <c r="N2615" i="1"/>
  <c r="N2616" i="1"/>
  <c r="N2722" i="1"/>
  <c r="N2723" i="1"/>
  <c r="N2724" i="1"/>
  <c r="N2725" i="1"/>
  <c r="N2726" i="1"/>
  <c r="N2832" i="1"/>
  <c r="N2833" i="1"/>
  <c r="N2834" i="1"/>
  <c r="N2835" i="1"/>
  <c r="N2836" i="1"/>
  <c r="N2177" i="1"/>
  <c r="N2178" i="1"/>
  <c r="N2179" i="1"/>
  <c r="N2180" i="1"/>
  <c r="N2181" i="1"/>
  <c r="N2397" i="1"/>
  <c r="N2398" i="1"/>
  <c r="N2399" i="1"/>
  <c r="N2400" i="1"/>
  <c r="N2401" i="1"/>
  <c r="N2507" i="1"/>
  <c r="N2508" i="1"/>
  <c r="N2509" i="1"/>
  <c r="N2510" i="1"/>
  <c r="N2511" i="1"/>
  <c r="N2617" i="1"/>
  <c r="N2618" i="1"/>
  <c r="N2619" i="1"/>
  <c r="N2620" i="1"/>
  <c r="N2621" i="1"/>
  <c r="N2727" i="1"/>
  <c r="N2728" i="1"/>
  <c r="N2729" i="1"/>
  <c r="N2730" i="1"/>
  <c r="N2731" i="1"/>
  <c r="N2837" i="1"/>
  <c r="N2838" i="1"/>
  <c r="N2839" i="1"/>
  <c r="N2840" i="1"/>
  <c r="N2841" i="1"/>
  <c r="N2182" i="1"/>
  <c r="N2183" i="1"/>
  <c r="N2184" i="1"/>
  <c r="N2185" i="1"/>
  <c r="N2186" i="1"/>
  <c r="N2402" i="1"/>
  <c r="N2403" i="1"/>
  <c r="N2404" i="1"/>
  <c r="N2405" i="1"/>
  <c r="N2406" i="1"/>
  <c r="N2512" i="1"/>
  <c r="N2513" i="1"/>
  <c r="N2514" i="1"/>
  <c r="N2515" i="1"/>
  <c r="N2516" i="1"/>
  <c r="N2622" i="1"/>
  <c r="N2623" i="1"/>
  <c r="N2624" i="1"/>
  <c r="N2625" i="1"/>
  <c r="N2626" i="1"/>
  <c r="N2732" i="1"/>
  <c r="N2733" i="1"/>
  <c r="N2734" i="1"/>
  <c r="N2735" i="1"/>
  <c r="N2736" i="1"/>
  <c r="N2842" i="1"/>
  <c r="N2843" i="1"/>
  <c r="N2844" i="1"/>
  <c r="N2845" i="1"/>
  <c r="N2846" i="1"/>
  <c r="N2187" i="1"/>
  <c r="N2188" i="1"/>
  <c r="N2189" i="1"/>
  <c r="N2190" i="1"/>
  <c r="N2191" i="1"/>
  <c r="N2407" i="1"/>
  <c r="N2408" i="1"/>
  <c r="N2409" i="1"/>
  <c r="N2410" i="1"/>
  <c r="N2411" i="1"/>
  <c r="N2517" i="1"/>
  <c r="N2518" i="1"/>
  <c r="N2519" i="1"/>
  <c r="N2520" i="1"/>
  <c r="N2521" i="1"/>
  <c r="N2627" i="1"/>
  <c r="N2628" i="1"/>
  <c r="N2629" i="1"/>
  <c r="N2630" i="1"/>
  <c r="N2631" i="1"/>
  <c r="N2737" i="1"/>
  <c r="N2738" i="1"/>
  <c r="N2739" i="1"/>
  <c r="N2740" i="1"/>
  <c r="N2741" i="1"/>
  <c r="N2847" i="1"/>
  <c r="N2848" i="1"/>
  <c r="N2849" i="1"/>
  <c r="N2850" i="1"/>
  <c r="N2851" i="1"/>
  <c r="N2192" i="1"/>
  <c r="N2193" i="1"/>
  <c r="N2194" i="1"/>
  <c r="N2195" i="1"/>
  <c r="N2196" i="1"/>
  <c r="N2412" i="1"/>
  <c r="N2413" i="1"/>
  <c r="N2414" i="1"/>
  <c r="N2415" i="1"/>
  <c r="N2416" i="1"/>
  <c r="N2522" i="1"/>
  <c r="N2523" i="1"/>
  <c r="N2524" i="1"/>
  <c r="N2525" i="1"/>
  <c r="N2526" i="1"/>
  <c r="N2632" i="1"/>
  <c r="N2633" i="1"/>
  <c r="N2634" i="1"/>
  <c r="N2635" i="1"/>
  <c r="N2636" i="1"/>
  <c r="N2742" i="1"/>
  <c r="N2743" i="1"/>
  <c r="N2744" i="1"/>
  <c r="N2745" i="1"/>
  <c r="N2746" i="1"/>
  <c r="N2852" i="1"/>
  <c r="N2853" i="1"/>
  <c r="N2854" i="1"/>
  <c r="N2855" i="1"/>
  <c r="N2856" i="1"/>
  <c r="N1872" i="1"/>
  <c r="N1873" i="1"/>
  <c r="N1874" i="1"/>
  <c r="N1875" i="1"/>
  <c r="N1876" i="1"/>
  <c r="N1982" i="1"/>
  <c r="N1983" i="1"/>
  <c r="N1984" i="1"/>
  <c r="N1985" i="1"/>
  <c r="N1986" i="1"/>
  <c r="N2862" i="1"/>
  <c r="N2863" i="1"/>
  <c r="N2864" i="1"/>
  <c r="N2865" i="1"/>
  <c r="N2866" i="1"/>
  <c r="N2972" i="1"/>
  <c r="N2973" i="1"/>
  <c r="N2974" i="1"/>
  <c r="N2975" i="1"/>
  <c r="N2976" i="1"/>
  <c r="N3082" i="1"/>
  <c r="N3083" i="1"/>
  <c r="N3084" i="1"/>
  <c r="N3085" i="1"/>
  <c r="N3086" i="1"/>
  <c r="N3412" i="1"/>
  <c r="N3413" i="1"/>
  <c r="N3414" i="1"/>
  <c r="N3415" i="1"/>
  <c r="N3416" i="1"/>
  <c r="N1877" i="1"/>
  <c r="N1878" i="1"/>
  <c r="N1879" i="1"/>
  <c r="N1880" i="1"/>
  <c r="N1881" i="1"/>
  <c r="N1987" i="1"/>
  <c r="N1988" i="1"/>
  <c r="N1989" i="1"/>
  <c r="N1990" i="1"/>
  <c r="N1991" i="1"/>
  <c r="N2867" i="1"/>
  <c r="N2868" i="1"/>
  <c r="N2869" i="1"/>
  <c r="N2870" i="1"/>
  <c r="N2871" i="1"/>
  <c r="N2977" i="1"/>
  <c r="N2978" i="1"/>
  <c r="N2979" i="1"/>
  <c r="N2980" i="1"/>
  <c r="N2981" i="1"/>
  <c r="N3087" i="1"/>
  <c r="N3088" i="1"/>
  <c r="N3089" i="1"/>
  <c r="N3090" i="1"/>
  <c r="N3091" i="1"/>
  <c r="N3417" i="1"/>
  <c r="N3418" i="1"/>
  <c r="N3419" i="1"/>
  <c r="N3420" i="1"/>
  <c r="N3421" i="1"/>
  <c r="N1882" i="1"/>
  <c r="N1883" i="1"/>
  <c r="N1884" i="1"/>
  <c r="N1885" i="1"/>
  <c r="N1886" i="1"/>
  <c r="N1992" i="1"/>
  <c r="N1993" i="1"/>
  <c r="N1994" i="1"/>
  <c r="N1995" i="1"/>
  <c r="N1996" i="1"/>
  <c r="N2872" i="1"/>
  <c r="N2873" i="1"/>
  <c r="N2874" i="1"/>
  <c r="N2875" i="1"/>
  <c r="N2876" i="1"/>
  <c r="N2982" i="1"/>
  <c r="N2983" i="1"/>
  <c r="N2984" i="1"/>
  <c r="N2985" i="1"/>
  <c r="N2986" i="1"/>
  <c r="N3092" i="1"/>
  <c r="N3093" i="1"/>
  <c r="N3094" i="1"/>
  <c r="N3095" i="1"/>
  <c r="N3096" i="1"/>
  <c r="N3422" i="1"/>
  <c r="N3423" i="1"/>
  <c r="N3424" i="1"/>
  <c r="N3425" i="1"/>
  <c r="N3426" i="1"/>
  <c r="N1887" i="1"/>
  <c r="N1888" i="1"/>
  <c r="N1889" i="1"/>
  <c r="N1890" i="1"/>
  <c r="N1891" i="1"/>
  <c r="N1997" i="1"/>
  <c r="N1998" i="1"/>
  <c r="N1999" i="1"/>
  <c r="N2000" i="1"/>
  <c r="N2001" i="1"/>
  <c r="N2877" i="1"/>
  <c r="N2878" i="1"/>
  <c r="N2879" i="1"/>
  <c r="N2880" i="1"/>
  <c r="N2881" i="1"/>
  <c r="N2987" i="1"/>
  <c r="N2988" i="1"/>
  <c r="N2989" i="1"/>
  <c r="N2990" i="1"/>
  <c r="N2991" i="1"/>
  <c r="N3097" i="1"/>
  <c r="N3098" i="1"/>
  <c r="N3099" i="1"/>
  <c r="N3100" i="1"/>
  <c r="N3101" i="1"/>
  <c r="N3427" i="1"/>
  <c r="N3428" i="1"/>
  <c r="N3429" i="1"/>
  <c r="N3430" i="1"/>
  <c r="N3431" i="1"/>
  <c r="N1892" i="1"/>
  <c r="N1893" i="1"/>
  <c r="N1894" i="1"/>
  <c r="N1895" i="1"/>
  <c r="N1896" i="1"/>
  <c r="N2002" i="1"/>
  <c r="N2003" i="1"/>
  <c r="N2004" i="1"/>
  <c r="N2005" i="1"/>
  <c r="N2006" i="1"/>
  <c r="N2882" i="1"/>
  <c r="N2883" i="1"/>
  <c r="N2884" i="1"/>
  <c r="N2885" i="1"/>
  <c r="N2886" i="1"/>
  <c r="N2992" i="1"/>
  <c r="N2993" i="1"/>
  <c r="N2994" i="1"/>
  <c r="N2995" i="1"/>
  <c r="N2996" i="1"/>
  <c r="N3102" i="1"/>
  <c r="N3103" i="1"/>
  <c r="N3104" i="1"/>
  <c r="N3105" i="1"/>
  <c r="N3106" i="1"/>
  <c r="N3432" i="1"/>
  <c r="N3433" i="1"/>
  <c r="N3434" i="1"/>
  <c r="N3435" i="1"/>
  <c r="N3436" i="1"/>
  <c r="N1897" i="1"/>
  <c r="N1898" i="1"/>
  <c r="N1899" i="1"/>
  <c r="N1900" i="1"/>
  <c r="N1901" i="1"/>
  <c r="N2007" i="1"/>
  <c r="N2008" i="1"/>
  <c r="N2009" i="1"/>
  <c r="N2010" i="1"/>
  <c r="N2011" i="1"/>
  <c r="N2887" i="1"/>
  <c r="N2888" i="1"/>
  <c r="N2889" i="1"/>
  <c r="N2890" i="1"/>
  <c r="N2891" i="1"/>
  <c r="N2997" i="1"/>
  <c r="N2998" i="1"/>
  <c r="N2999" i="1"/>
  <c r="N3000" i="1"/>
  <c r="N3001" i="1"/>
  <c r="N3107" i="1"/>
  <c r="N3108" i="1"/>
  <c r="N3109" i="1"/>
  <c r="N3110" i="1"/>
  <c r="N3111" i="1"/>
  <c r="N3437" i="1"/>
  <c r="N3438" i="1"/>
  <c r="N3439" i="1"/>
  <c r="N3440" i="1"/>
  <c r="N3441" i="1"/>
  <c r="N1907" i="1"/>
  <c r="N1908" i="1"/>
  <c r="N1909" i="1"/>
  <c r="N1910" i="1"/>
  <c r="N1911" i="1"/>
  <c r="N2017" i="1"/>
  <c r="N2018" i="1"/>
  <c r="N2019" i="1"/>
  <c r="N2020" i="1"/>
  <c r="N2021" i="1"/>
  <c r="N2897" i="1"/>
  <c r="N2898" i="1"/>
  <c r="N2899" i="1"/>
  <c r="N2900" i="1"/>
  <c r="N2901" i="1"/>
  <c r="N3007" i="1"/>
  <c r="N3008" i="1"/>
  <c r="N3009" i="1"/>
  <c r="N3010" i="1"/>
  <c r="N3011" i="1"/>
  <c r="N3117" i="1"/>
  <c r="N3118" i="1"/>
  <c r="N3119" i="1"/>
  <c r="N3120" i="1"/>
  <c r="N3121" i="1"/>
  <c r="N3447" i="1"/>
  <c r="N3448" i="1"/>
  <c r="N3449" i="1"/>
  <c r="N3450" i="1"/>
  <c r="N3451" i="1"/>
  <c r="N1912" i="1"/>
  <c r="N1913" i="1"/>
  <c r="N1914" i="1"/>
  <c r="N1915" i="1"/>
  <c r="N1916" i="1"/>
  <c r="N2022" i="1"/>
  <c r="N2023" i="1"/>
  <c r="N2024" i="1"/>
  <c r="N2025" i="1"/>
  <c r="N2026" i="1"/>
  <c r="N2902" i="1"/>
  <c r="N2903" i="1"/>
  <c r="N2904" i="1"/>
  <c r="N2905" i="1"/>
  <c r="N2906" i="1"/>
  <c r="N3012" i="1"/>
  <c r="N3013" i="1"/>
  <c r="N3014" i="1"/>
  <c r="N3015" i="1"/>
  <c r="N3016" i="1"/>
  <c r="N3122" i="1"/>
  <c r="N3123" i="1"/>
  <c r="N3124" i="1"/>
  <c r="N3125" i="1"/>
  <c r="N3126" i="1"/>
  <c r="N3452" i="1"/>
  <c r="N3453" i="1"/>
  <c r="N3454" i="1"/>
  <c r="N3455" i="1"/>
  <c r="N3456" i="1"/>
  <c r="N1917" i="1"/>
  <c r="N1918" i="1"/>
  <c r="N1919" i="1"/>
  <c r="N1920" i="1"/>
  <c r="N1921" i="1"/>
  <c r="N2027" i="1"/>
  <c r="N2028" i="1"/>
  <c r="N2029" i="1"/>
  <c r="N2030" i="1"/>
  <c r="N2031" i="1"/>
  <c r="N2907" i="1"/>
  <c r="N2908" i="1"/>
  <c r="N2909" i="1"/>
  <c r="N2910" i="1"/>
  <c r="N2911" i="1"/>
  <c r="N3017" i="1"/>
  <c r="N3018" i="1"/>
  <c r="N3019" i="1"/>
  <c r="N3020" i="1"/>
  <c r="N3021" i="1"/>
  <c r="N3127" i="1"/>
  <c r="N3128" i="1"/>
  <c r="N3129" i="1"/>
  <c r="N3130" i="1"/>
  <c r="N3131" i="1"/>
  <c r="N3457" i="1"/>
  <c r="N3458" i="1"/>
  <c r="N3459" i="1"/>
  <c r="N3460" i="1"/>
  <c r="N3461" i="1"/>
  <c r="N1922" i="1"/>
  <c r="N1923" i="1"/>
  <c r="N1924" i="1"/>
  <c r="N1925" i="1"/>
  <c r="N1926" i="1"/>
  <c r="N2032" i="1"/>
  <c r="N2033" i="1"/>
  <c r="N2034" i="1"/>
  <c r="N2035" i="1"/>
  <c r="N2036" i="1"/>
  <c r="N2912" i="1"/>
  <c r="N2913" i="1"/>
  <c r="N2914" i="1"/>
  <c r="N2915" i="1"/>
  <c r="N2916" i="1"/>
  <c r="N3022" i="1"/>
  <c r="N3023" i="1"/>
  <c r="N3024" i="1"/>
  <c r="N3025" i="1"/>
  <c r="N3026" i="1"/>
  <c r="N3132" i="1"/>
  <c r="N3133" i="1"/>
  <c r="N3134" i="1"/>
  <c r="N3135" i="1"/>
  <c r="N3136" i="1"/>
  <c r="N3462" i="1"/>
  <c r="N3463" i="1"/>
  <c r="N3464" i="1"/>
  <c r="N3465" i="1"/>
  <c r="N3466" i="1"/>
  <c r="N1927" i="1"/>
  <c r="N1928" i="1"/>
  <c r="N1929" i="1"/>
  <c r="N1930" i="1"/>
  <c r="N1931" i="1"/>
  <c r="N2037" i="1"/>
  <c r="N2038" i="1"/>
  <c r="N2039" i="1"/>
  <c r="N2040" i="1"/>
  <c r="N2041" i="1"/>
  <c r="N2917" i="1"/>
  <c r="N2918" i="1"/>
  <c r="N2919" i="1"/>
  <c r="N2920" i="1"/>
  <c r="N2921" i="1"/>
  <c r="N3027" i="1"/>
  <c r="N3028" i="1"/>
  <c r="N3029" i="1"/>
  <c r="N3030" i="1"/>
  <c r="N3031" i="1"/>
  <c r="N3137" i="1"/>
  <c r="N3138" i="1"/>
  <c r="N3139" i="1"/>
  <c r="N3140" i="1"/>
  <c r="N3141" i="1"/>
  <c r="N3467" i="1"/>
  <c r="N3468" i="1"/>
  <c r="N3469" i="1"/>
  <c r="N3470" i="1"/>
  <c r="N3471" i="1"/>
  <c r="N1932" i="1"/>
  <c r="N1933" i="1"/>
  <c r="N1934" i="1"/>
  <c r="N1935" i="1"/>
  <c r="N1936" i="1"/>
  <c r="N2042" i="1"/>
  <c r="N2043" i="1"/>
  <c r="N2044" i="1"/>
  <c r="N2045" i="1"/>
  <c r="N2046" i="1"/>
  <c r="N2922" i="1"/>
  <c r="N2923" i="1"/>
  <c r="N2924" i="1"/>
  <c r="N2925" i="1"/>
  <c r="N2926" i="1"/>
  <c r="N3032" i="1"/>
  <c r="N3033" i="1"/>
  <c r="N3034" i="1"/>
  <c r="N3035" i="1"/>
  <c r="N3036" i="1"/>
  <c r="N3142" i="1"/>
  <c r="N3143" i="1"/>
  <c r="N3144" i="1"/>
  <c r="N3145" i="1"/>
  <c r="N3146" i="1"/>
  <c r="N3472" i="1"/>
  <c r="N3473" i="1"/>
  <c r="N3474" i="1"/>
  <c r="N3475" i="1"/>
  <c r="N3476" i="1"/>
  <c r="N1937" i="1"/>
  <c r="N1938" i="1"/>
  <c r="N1939" i="1"/>
  <c r="N1940" i="1"/>
  <c r="N1941" i="1"/>
  <c r="N2047" i="1"/>
  <c r="N2048" i="1"/>
  <c r="N2049" i="1"/>
  <c r="N2050" i="1"/>
  <c r="N2051" i="1"/>
  <c r="N2927" i="1"/>
  <c r="N2928" i="1"/>
  <c r="N2929" i="1"/>
  <c r="N2930" i="1"/>
  <c r="N2931" i="1"/>
  <c r="N3037" i="1"/>
  <c r="N3038" i="1"/>
  <c r="N3039" i="1"/>
  <c r="N3040" i="1"/>
  <c r="N3041" i="1"/>
  <c r="N3147" i="1"/>
  <c r="N3148" i="1"/>
  <c r="N3149" i="1"/>
  <c r="N3150" i="1"/>
  <c r="N3151" i="1"/>
  <c r="N3477" i="1"/>
  <c r="N3478" i="1"/>
  <c r="N3479" i="1"/>
  <c r="N3480" i="1"/>
  <c r="N3481" i="1"/>
  <c r="N1942" i="1"/>
  <c r="N1943" i="1"/>
  <c r="N1944" i="1"/>
  <c r="N1945" i="1"/>
  <c r="N1946" i="1"/>
  <c r="N2052" i="1"/>
  <c r="N2053" i="1"/>
  <c r="N2054" i="1"/>
  <c r="N2055" i="1"/>
  <c r="N2056" i="1"/>
  <c r="N2932" i="1"/>
  <c r="N2933" i="1"/>
  <c r="N2934" i="1"/>
  <c r="N2935" i="1"/>
  <c r="N2936" i="1"/>
  <c r="N3042" i="1"/>
  <c r="N3043" i="1"/>
  <c r="N3044" i="1"/>
  <c r="N3045" i="1"/>
  <c r="N3046" i="1"/>
  <c r="N3152" i="1"/>
  <c r="N3153" i="1"/>
  <c r="N3154" i="1"/>
  <c r="N3155" i="1"/>
  <c r="N3156" i="1"/>
  <c r="N3482" i="1"/>
  <c r="N3483" i="1"/>
  <c r="N3484" i="1"/>
  <c r="N3485" i="1"/>
  <c r="N3486" i="1"/>
  <c r="N1947" i="1"/>
  <c r="N1948" i="1"/>
  <c r="N1949" i="1"/>
  <c r="N1950" i="1"/>
  <c r="N1951" i="1"/>
  <c r="N2057" i="1"/>
  <c r="N2058" i="1"/>
  <c r="N2059" i="1"/>
  <c r="N2060" i="1"/>
  <c r="N2061" i="1"/>
  <c r="N2937" i="1"/>
  <c r="N2938" i="1"/>
  <c r="N2939" i="1"/>
  <c r="N2940" i="1"/>
  <c r="N2941" i="1"/>
  <c r="N3047" i="1"/>
  <c r="N3048" i="1"/>
  <c r="N3049" i="1"/>
  <c r="N3050" i="1"/>
  <c r="N3051" i="1"/>
  <c r="N3157" i="1"/>
  <c r="N3158" i="1"/>
  <c r="N3159" i="1"/>
  <c r="N3160" i="1"/>
  <c r="N3161" i="1"/>
  <c r="N3487" i="1"/>
  <c r="N3488" i="1"/>
  <c r="N3489" i="1"/>
  <c r="N3490" i="1"/>
  <c r="N3491" i="1"/>
  <c r="N1952" i="1"/>
  <c r="N1953" i="1"/>
  <c r="N1954" i="1"/>
  <c r="N1955" i="1"/>
  <c r="N1956" i="1"/>
  <c r="N2062" i="1"/>
  <c r="N2063" i="1"/>
  <c r="N2064" i="1"/>
  <c r="N2065" i="1"/>
  <c r="N2066" i="1"/>
  <c r="N2942" i="1"/>
  <c r="N2943" i="1"/>
  <c r="N2944" i="1"/>
  <c r="N2945" i="1"/>
  <c r="N2946" i="1"/>
  <c r="N3052" i="1"/>
  <c r="N3053" i="1"/>
  <c r="N3054" i="1"/>
  <c r="N3055" i="1"/>
  <c r="N3056" i="1"/>
  <c r="N3162" i="1"/>
  <c r="N3163" i="1"/>
  <c r="N3164" i="1"/>
  <c r="N3165" i="1"/>
  <c r="N3166" i="1"/>
  <c r="N3492" i="1"/>
  <c r="N3493" i="1"/>
  <c r="N3494" i="1"/>
  <c r="N3495" i="1"/>
  <c r="N3496" i="1"/>
  <c r="N1957" i="1"/>
  <c r="N1958" i="1"/>
  <c r="N1959" i="1"/>
  <c r="N1960" i="1"/>
  <c r="N1961" i="1"/>
  <c r="N2067" i="1"/>
  <c r="N2068" i="1"/>
  <c r="N2069" i="1"/>
  <c r="N2070" i="1"/>
  <c r="N2071" i="1"/>
  <c r="N2947" i="1"/>
  <c r="N2948" i="1"/>
  <c r="N2949" i="1"/>
  <c r="N2950" i="1"/>
  <c r="N2951" i="1"/>
  <c r="N3057" i="1"/>
  <c r="N3058" i="1"/>
  <c r="N3059" i="1"/>
  <c r="N3060" i="1"/>
  <c r="N3061" i="1"/>
  <c r="N3167" i="1"/>
  <c r="N3168" i="1"/>
  <c r="N3169" i="1"/>
  <c r="N3170" i="1"/>
  <c r="N3171" i="1"/>
  <c r="N3497" i="1"/>
  <c r="N3498" i="1"/>
  <c r="N3499" i="1"/>
  <c r="N3500" i="1"/>
  <c r="N3501" i="1"/>
  <c r="N1962" i="1"/>
  <c r="N1963" i="1"/>
  <c r="N1964" i="1"/>
  <c r="N1965" i="1"/>
  <c r="N1966" i="1"/>
  <c r="N2072" i="1"/>
  <c r="N2073" i="1"/>
  <c r="N2074" i="1"/>
  <c r="N2075" i="1"/>
  <c r="N2076" i="1"/>
  <c r="N2952" i="1"/>
  <c r="N2953" i="1"/>
  <c r="N2954" i="1"/>
  <c r="N2955" i="1"/>
  <c r="N2956" i="1"/>
  <c r="N3062" i="1"/>
  <c r="N3063" i="1"/>
  <c r="N3064" i="1"/>
  <c r="N3065" i="1"/>
  <c r="N3066" i="1"/>
  <c r="N3172" i="1"/>
  <c r="N3173" i="1"/>
  <c r="N3174" i="1"/>
  <c r="N3175" i="1"/>
  <c r="N3176" i="1"/>
  <c r="N3502" i="1"/>
  <c r="N3503" i="1"/>
  <c r="N3504" i="1"/>
  <c r="N3505" i="1"/>
  <c r="N3506" i="1"/>
  <c r="N1967" i="1"/>
  <c r="N1968" i="1"/>
  <c r="N1969" i="1"/>
  <c r="N1970" i="1"/>
  <c r="N1971" i="1"/>
  <c r="N2077" i="1"/>
  <c r="N2078" i="1"/>
  <c r="N2079" i="1"/>
  <c r="N2080" i="1"/>
  <c r="N2081" i="1"/>
  <c r="N2957" i="1"/>
  <c r="N2958" i="1"/>
  <c r="N2959" i="1"/>
  <c r="N2960" i="1"/>
  <c r="N2961" i="1"/>
  <c r="N3067" i="1"/>
  <c r="N3068" i="1"/>
  <c r="N3069" i="1"/>
  <c r="N3070" i="1"/>
  <c r="N3071" i="1"/>
  <c r="N3177" i="1"/>
  <c r="N3178" i="1"/>
  <c r="N3179" i="1"/>
  <c r="N3180" i="1"/>
  <c r="N3181" i="1"/>
  <c r="N3507" i="1"/>
  <c r="N3508" i="1"/>
  <c r="N3509" i="1"/>
  <c r="N3510" i="1"/>
  <c r="N3511" i="1"/>
  <c r="N1972" i="1"/>
  <c r="N1973" i="1"/>
  <c r="N1974" i="1"/>
  <c r="N1975" i="1"/>
  <c r="N1976" i="1"/>
  <c r="N2082" i="1"/>
  <c r="N2083" i="1"/>
  <c r="N2084" i="1"/>
  <c r="N2085" i="1"/>
  <c r="N2086" i="1"/>
  <c r="N2962" i="1"/>
  <c r="N2963" i="1"/>
  <c r="N2964" i="1"/>
  <c r="N2965" i="1"/>
  <c r="N2966" i="1"/>
  <c r="N3072" i="1"/>
  <c r="N3073" i="1"/>
  <c r="N3074" i="1"/>
  <c r="N3075" i="1"/>
  <c r="N3076" i="1"/>
  <c r="N3182" i="1"/>
  <c r="N3183" i="1"/>
  <c r="N3184" i="1"/>
  <c r="N3185" i="1"/>
  <c r="N3186" i="1"/>
  <c r="N3512" i="1"/>
  <c r="N3513" i="1"/>
  <c r="N3514" i="1"/>
  <c r="N3515" i="1"/>
  <c r="N3516" i="1"/>
  <c r="N1762" i="1"/>
  <c r="N1763" i="1"/>
  <c r="N1764" i="1"/>
  <c r="N1765" i="1"/>
  <c r="N1766" i="1"/>
  <c r="N1767" i="1"/>
  <c r="N1768" i="1"/>
  <c r="N1769" i="1"/>
  <c r="N1770" i="1"/>
  <c r="N1771" i="1"/>
  <c r="N1772" i="1"/>
  <c r="N1773" i="1"/>
  <c r="N1774" i="1"/>
  <c r="N1775" i="1"/>
  <c r="N1776" i="1"/>
  <c r="N1777" i="1"/>
  <c r="N1778" i="1"/>
  <c r="N1779" i="1"/>
  <c r="N1780" i="1"/>
  <c r="N1781" i="1"/>
  <c r="N1782" i="1"/>
  <c r="N1783" i="1"/>
  <c r="N1784" i="1"/>
  <c r="N1785" i="1"/>
  <c r="N1786" i="1"/>
  <c r="N1787" i="1"/>
  <c r="N1788" i="1"/>
  <c r="N1789" i="1"/>
  <c r="N1790" i="1"/>
  <c r="N1791" i="1"/>
  <c r="N1797" i="1"/>
  <c r="N1798" i="1"/>
  <c r="N1799" i="1"/>
  <c r="N1800" i="1"/>
  <c r="N1801" i="1"/>
  <c r="N1802" i="1"/>
  <c r="N1803" i="1"/>
  <c r="N1804" i="1"/>
  <c r="N1805" i="1"/>
  <c r="N1806" i="1"/>
  <c r="N1807" i="1"/>
  <c r="N1808" i="1"/>
  <c r="N1809" i="1"/>
  <c r="N1810" i="1"/>
  <c r="N1811" i="1"/>
  <c r="N1812" i="1"/>
  <c r="N1813" i="1"/>
  <c r="N1814" i="1"/>
  <c r="N1815" i="1"/>
  <c r="N1816" i="1"/>
  <c r="N1817" i="1"/>
  <c r="N1818" i="1"/>
  <c r="N1819" i="1"/>
  <c r="N1820" i="1"/>
  <c r="N1821" i="1"/>
  <c r="N1822" i="1"/>
  <c r="N1823" i="1"/>
  <c r="N1824" i="1"/>
  <c r="N1825" i="1"/>
  <c r="N1826" i="1"/>
  <c r="N1827" i="1"/>
  <c r="N1828" i="1"/>
  <c r="N1829" i="1"/>
  <c r="N1830" i="1"/>
  <c r="N1831" i="1"/>
  <c r="N1832" i="1"/>
  <c r="N1833" i="1"/>
  <c r="N1834" i="1"/>
  <c r="N1835" i="1"/>
  <c r="N1836" i="1"/>
  <c r="N1837" i="1"/>
  <c r="N1838" i="1"/>
  <c r="N1839" i="1"/>
  <c r="N1840" i="1"/>
  <c r="N1841" i="1"/>
  <c r="N1842" i="1"/>
  <c r="N1843" i="1"/>
  <c r="N1844" i="1"/>
  <c r="N1845" i="1"/>
  <c r="N1846" i="1"/>
  <c r="N1847" i="1"/>
  <c r="N1848" i="1"/>
  <c r="N1849" i="1"/>
  <c r="N1850" i="1"/>
  <c r="N1851" i="1"/>
  <c r="N1852" i="1"/>
  <c r="N1853" i="1"/>
  <c r="N1854" i="1"/>
  <c r="N1855" i="1"/>
  <c r="N1856" i="1"/>
  <c r="N1857" i="1"/>
  <c r="N1858" i="1"/>
  <c r="N1859" i="1"/>
  <c r="N1860" i="1"/>
  <c r="N1861" i="1"/>
  <c r="N1862" i="1"/>
  <c r="N1863" i="1"/>
  <c r="N1864" i="1"/>
  <c r="N1865" i="1"/>
  <c r="O1542" i="1"/>
  <c r="N1542" i="1"/>
</calcChain>
</file>

<file path=xl/sharedStrings.xml><?xml version="1.0" encoding="utf-8"?>
<sst xmlns="http://schemas.openxmlformats.org/spreadsheetml/2006/main" count="14099" uniqueCount="3579">
  <si>
    <t>No.</t>
  </si>
  <si>
    <t>CZ</t>
  </si>
  <si>
    <t>BT</t>
  </si>
  <si>
    <t>Vint</t>
  </si>
  <si>
    <t>Size</t>
  </si>
  <si>
    <t>EER Rating</t>
  </si>
  <si>
    <t>IEER Rating</t>
  </si>
  <si>
    <t>Measure kWh/ton</t>
  </si>
  <si>
    <t>Measure kW/ton</t>
  </si>
  <si>
    <t>Base kWh/Ton</t>
  </si>
  <si>
    <t>Base kW/Ton</t>
  </si>
  <si>
    <t>CZ15</t>
  </si>
  <si>
    <t>Asm</t>
  </si>
  <si>
    <t>65to135</t>
  </si>
  <si>
    <t>ECC</t>
  </si>
  <si>
    <t>EPr</t>
  </si>
  <si>
    <t>ERC</t>
  </si>
  <si>
    <t>ESe</t>
  </si>
  <si>
    <t>EUn</t>
  </si>
  <si>
    <t>Hsp</t>
  </si>
  <si>
    <t>Htl</t>
  </si>
  <si>
    <t>MBT</t>
  </si>
  <si>
    <t>MLI</t>
  </si>
  <si>
    <t>Mtl</t>
  </si>
  <si>
    <t>Nrs</t>
  </si>
  <si>
    <t>OfL</t>
  </si>
  <si>
    <t>OfS</t>
  </si>
  <si>
    <t>RFF</t>
  </si>
  <si>
    <t>RSD</t>
  </si>
  <si>
    <t>Rt3</t>
  </si>
  <si>
    <t>RtL</t>
  </si>
  <si>
    <t>RtS</t>
  </si>
  <si>
    <t>SCn</t>
  </si>
  <si>
    <t>CZ14</t>
  </si>
  <si>
    <t>CZ05</t>
  </si>
  <si>
    <t>CZ04</t>
  </si>
  <si>
    <t>CZ06</t>
  </si>
  <si>
    <t>CZ07</t>
  </si>
  <si>
    <t>CZ08</t>
  </si>
  <si>
    <t>CZ09</t>
  </si>
  <si>
    <t>CZ10</t>
  </si>
  <si>
    <t>CZ02</t>
  </si>
  <si>
    <t>CZ03</t>
  </si>
  <si>
    <t>CZ11</t>
  </si>
  <si>
    <t>CZ12</t>
  </si>
  <si>
    <t>CZ13</t>
  </si>
  <si>
    <t>CZ16</t>
  </si>
  <si>
    <t>CZ01</t>
  </si>
  <si>
    <t>135to240</t>
  </si>
  <si>
    <t>eQuest Outputs</t>
  </si>
  <si>
    <t>Introduction</t>
  </si>
  <si>
    <t>Tons</t>
  </si>
  <si>
    <t>Gro</t>
  </si>
  <si>
    <t>WRf</t>
  </si>
  <si>
    <t>Savings kWh/Ton</t>
  </si>
  <si>
    <t>Savings kW/Ton</t>
  </si>
  <si>
    <t>Model Name</t>
  </si>
  <si>
    <t>MCLU-65to135-Asm-CZ01-2003-19IEER</t>
  </si>
  <si>
    <t>MCLU-65to135-Asm-CZ01-2007-19IEER</t>
  </si>
  <si>
    <t>MCLU-65to135-Asm-CZ01-2011-19IEER</t>
  </si>
  <si>
    <t>MCLU-65to135-Asm-CZ01-2015-19IEER</t>
  </si>
  <si>
    <t>MCLU-65to135-Asm-CZ01-2020-19IEER</t>
  </si>
  <si>
    <t>MCLU-65to135-ECC-CZ01-2003-19IEER</t>
  </si>
  <si>
    <t>MCLU-65to135-ECC-CZ01-2007-19IEER</t>
  </si>
  <si>
    <t>MCLU-65to135-ECC-CZ01-2011-19IEER</t>
  </si>
  <si>
    <t>MCLU-65to135-ECC-CZ01-2015-19IEER</t>
  </si>
  <si>
    <t>MCLU-65to135-ECC-CZ01-2020-19IEER</t>
  </si>
  <si>
    <t>MCLU-65to135-EPr-CZ01-2003-19IEER</t>
  </si>
  <si>
    <t>MCLU-65to135-EPr-CZ01-2007-19IEER</t>
  </si>
  <si>
    <t>MCLU-65to135-EPr-CZ01-2011-19IEER</t>
  </si>
  <si>
    <t>MCLU-65to135-EPr-CZ01-2015-19IEER</t>
  </si>
  <si>
    <t>MCLU-65to135-EPr-CZ01-2020-19IEER</t>
  </si>
  <si>
    <t>MCLU-65to135-ERC-CZ01-2003-19IEER</t>
  </si>
  <si>
    <t>MCLU-65to135-ERC-CZ01-2007-19IEER</t>
  </si>
  <si>
    <t>MCLU-65to135-ERC-CZ01-2011-19IEER</t>
  </si>
  <si>
    <t>MCLU-65to135-ERC-CZ01-2015-19IEER</t>
  </si>
  <si>
    <t>MCLU-65to135-ERC-CZ01-2020-19IEER</t>
  </si>
  <si>
    <t>MCLU-65to135-ESe-CZ01-2003-19IEER</t>
  </si>
  <si>
    <t>MCLU-65to135-ESe-CZ01-2007-19IEER</t>
  </si>
  <si>
    <t>MCLU-65to135-ESe-CZ01-2011-19IEER</t>
  </si>
  <si>
    <t>MCLU-65to135-ESe-CZ01-2015-19IEER</t>
  </si>
  <si>
    <t>MCLU-65to135-ESe-CZ01-2020-19IEER</t>
  </si>
  <si>
    <t>MCLU-65to135-EUn-CZ01-2003-19IEER</t>
  </si>
  <si>
    <t>MCLU-65to135-EUn-CZ01-2007-19IEER</t>
  </si>
  <si>
    <t>MCLU-65to135-EUn-CZ01-2011-19IEER</t>
  </si>
  <si>
    <t>MCLU-65to135-EUn-CZ01-2015-19IEER</t>
  </si>
  <si>
    <t>MCLU-65to135-EUn-CZ01-2020-19IEER</t>
  </si>
  <si>
    <t>MCLU-65to135-Gro-CZ01-2003-19IEER</t>
  </si>
  <si>
    <t>MCLU-65to135-Gro-CZ01-2007-19IEER</t>
  </si>
  <si>
    <t>MCLU-65to135-Gro-CZ01-2011-19IEER</t>
  </si>
  <si>
    <t>MCLU-65to135-Gro-CZ01-2015-19IEER</t>
  </si>
  <si>
    <t>MCLU-65to135-Gro-CZ01-2020-19IEER</t>
  </si>
  <si>
    <t>MCLU-65to135-Hsp-CZ01-2003-19IEER</t>
  </si>
  <si>
    <t>MCLU-65to135-Hsp-CZ01-2007-19IEER</t>
  </si>
  <si>
    <t>MCLU-65to135-Hsp-CZ01-2011-19IEER</t>
  </si>
  <si>
    <t>MCLU-65to135-Hsp-CZ01-2015-19IEER</t>
  </si>
  <si>
    <t>MCLU-65to135-Hsp-CZ01-2020-19IEER</t>
  </si>
  <si>
    <t>MCLU-65to135-Htl-CZ01-2003-19IEER</t>
  </si>
  <si>
    <t>MCLU-65to135-Htl-CZ01-2007-19IEER</t>
  </si>
  <si>
    <t>MCLU-65to135-Htl-CZ01-2011-19IEER</t>
  </si>
  <si>
    <t>MCLU-65to135-Htl-CZ01-2015-19IEER</t>
  </si>
  <si>
    <t>MCLU-65to135-Htl-CZ01-2020-19IEER</t>
  </si>
  <si>
    <t>MCLU-65to135-MBT-CZ01-2003-19IEER</t>
  </si>
  <si>
    <t>MCLU-65to135-MBT-CZ01-2007-19IEER</t>
  </si>
  <si>
    <t>MCLU-65to135-MBT-CZ01-2011-19IEER</t>
  </si>
  <si>
    <t>MCLU-65to135-MBT-CZ01-2015-19IEER</t>
  </si>
  <si>
    <t>MCLU-65to135-MBT-CZ01-2020-19IEER</t>
  </si>
  <si>
    <t>MCLU-65to135-MLI-CZ01-2003-19IEER</t>
  </si>
  <si>
    <t>MCLU-65to135-MLI-CZ01-2007-19IEER</t>
  </si>
  <si>
    <t>MCLU-65to135-MLI-CZ01-2011-19IEER</t>
  </si>
  <si>
    <t>MCLU-65to135-MLI-CZ01-2015-19IEER</t>
  </si>
  <si>
    <t>MCLU-65to135-MLI-CZ01-2020-19IEER</t>
  </si>
  <si>
    <t>MCLU-65to135-Mtl-CZ01-2003-19IEER</t>
  </si>
  <si>
    <t>MCLU-65to135-Mtl-CZ01-2007-19IEER</t>
  </si>
  <si>
    <t>MCLU-65to135-Mtl-CZ01-2011-19IEER</t>
  </si>
  <si>
    <t>MCLU-65to135-Mtl-CZ01-2015-19IEER</t>
  </si>
  <si>
    <t>MCLU-65to135-Mtl-CZ01-2020-19IEER</t>
  </si>
  <si>
    <t>MCLU-65to135-Nrs-CZ01-2003-19IEER</t>
  </si>
  <si>
    <t>MCLU-65to135-Nrs-CZ01-2007-19IEER</t>
  </si>
  <si>
    <t>MCLU-65to135-Nrs-CZ01-2011-19IEER</t>
  </si>
  <si>
    <t>MCLU-65to135-Nrs-CZ01-2015-19IEER</t>
  </si>
  <si>
    <t>MCLU-65to135-Nrs-CZ01-2020-19IEER</t>
  </si>
  <si>
    <t>MCLU-65to135-OfL-CZ01-2003-19IEER</t>
  </si>
  <si>
    <t>MCLU-65to135-OfL-CZ01-2007-19IEER</t>
  </si>
  <si>
    <t>MCLU-65to135-OfL-CZ01-2011-19IEER</t>
  </si>
  <si>
    <t>MCLU-65to135-OfL-CZ01-2015-19IEER</t>
  </si>
  <si>
    <t>MCLU-65to135-OfL-CZ01-2020-19IEER</t>
  </si>
  <si>
    <t>MCLU-65to135-OfS-CZ01-2003-19IEER</t>
  </si>
  <si>
    <t>MCLU-65to135-OfS-CZ01-2007-19IEER</t>
  </si>
  <si>
    <t>MCLU-65to135-OfS-CZ01-2011-19IEER</t>
  </si>
  <si>
    <t>MCLU-65to135-OfS-CZ01-2015-19IEER</t>
  </si>
  <si>
    <t>MCLU-65to135-OfS-CZ01-2020-19IEER</t>
  </si>
  <si>
    <t>MCLU-65to135-RFF-CZ01-2003-19IEER</t>
  </si>
  <si>
    <t>MCLU-65to135-RFF-CZ01-2007-19IEER</t>
  </si>
  <si>
    <t>MCLU-65to135-RFF-CZ01-2011-19IEER</t>
  </si>
  <si>
    <t>MCLU-65to135-RFF-CZ01-2015-19IEER</t>
  </si>
  <si>
    <t>MCLU-65to135-RFF-CZ01-2020-19IEER</t>
  </si>
  <si>
    <t>MCLU-65to135-RSD-CZ01-2003-19IEER</t>
  </si>
  <si>
    <t>MCLU-65to135-RSD-CZ01-2007-19IEER</t>
  </si>
  <si>
    <t>MCLU-65to135-RSD-CZ01-2011-19IEER</t>
  </si>
  <si>
    <t>MCLU-65to135-RSD-CZ01-2015-19IEER</t>
  </si>
  <si>
    <t>MCLU-65to135-RSD-CZ01-2020-19IEER</t>
  </si>
  <si>
    <t>MCLU-65to135-Rt3-CZ01-2003-19IEER</t>
  </si>
  <si>
    <t>MCLU-65to135-Rt3-CZ01-2007-19IEER</t>
  </si>
  <si>
    <t>MCLU-65to135-Rt3-CZ01-2011-19IEER</t>
  </si>
  <si>
    <t>MCLU-65to135-Rt3-CZ01-2015-19IEER</t>
  </si>
  <si>
    <t>MCLU-65to135-Rt3-CZ01-2020-19IEER</t>
  </si>
  <si>
    <t>MCLU-65to135-RtL-CZ01-2003-19IEER</t>
  </si>
  <si>
    <t>MCLU-65to135-RtL-CZ01-2007-19IEER</t>
  </si>
  <si>
    <t>MCLU-65to135-RtL-CZ01-2011-19IEER</t>
  </si>
  <si>
    <t>MCLU-65to135-RtL-CZ01-2015-19IEER</t>
  </si>
  <si>
    <t>MCLU-65to135-RtL-CZ01-2020-19IEER</t>
  </si>
  <si>
    <t>MCLU-65to135-RtS-CZ01-2003-19IEER</t>
  </si>
  <si>
    <t>MCLU-65to135-RtS-CZ01-2007-19IEER</t>
  </si>
  <si>
    <t>MCLU-65to135-RtS-CZ01-2011-19IEER</t>
  </si>
  <si>
    <t>MCLU-65to135-RtS-CZ01-2015-19IEER</t>
  </si>
  <si>
    <t>MCLU-65to135-RtS-CZ01-2020-19IEER</t>
  </si>
  <si>
    <t>MCLU-65to135-SCn-CZ01-2003-19IEER</t>
  </si>
  <si>
    <t>MCLU-65to135-SCn-CZ01-2007-19IEER</t>
  </si>
  <si>
    <t>MCLU-65to135-SCn-CZ01-2011-19IEER</t>
  </si>
  <si>
    <t>MCLU-65to135-SCn-CZ01-2015-19IEER</t>
  </si>
  <si>
    <t>MCLU-65to135-SCn-CZ01-2020-19IEER</t>
  </si>
  <si>
    <t>MCLU-65to135-WRf-CZ01-2003-19IEER</t>
  </si>
  <si>
    <t>MCLU-65to135-WRf-CZ01-2007-19IEER</t>
  </si>
  <si>
    <t>MCLU-65to135-WRf-CZ01-2011-19IEER</t>
  </si>
  <si>
    <t>MCLU-65to135-WRf-CZ01-2015-19IEER</t>
  </si>
  <si>
    <t>MCLU-65to135-WRf-CZ01-2020-19IEER</t>
  </si>
  <si>
    <t>MCLU-65to135-Asm-CZ02-2003-19IEER</t>
  </si>
  <si>
    <t>MCLU-65to135-Asm-CZ02-2007-19IEER</t>
  </si>
  <si>
    <t>MCLU-65to135-Asm-CZ02-2011-19IEER</t>
  </si>
  <si>
    <t>MCLU-65to135-Asm-CZ02-2015-19IEER</t>
  </si>
  <si>
    <t>MCLU-65to135-Asm-CZ02-2020-19IEER</t>
  </si>
  <si>
    <t>MCLU-65to135-ECC-CZ02-2003-19IEER</t>
  </si>
  <si>
    <t>MCLU-65to135-ECC-CZ02-2007-19IEER</t>
  </si>
  <si>
    <t>MCLU-65to135-ECC-CZ02-2011-19IEER</t>
  </si>
  <si>
    <t>MCLU-65to135-ECC-CZ02-2015-19IEER</t>
  </si>
  <si>
    <t>MCLU-65to135-ECC-CZ02-2020-19IEER</t>
  </si>
  <si>
    <t>MCLU-65to135-EPr-CZ02-2003-19IEER</t>
  </si>
  <si>
    <t>MCLU-65to135-EPr-CZ02-2007-19IEER</t>
  </si>
  <si>
    <t>MCLU-65to135-EPr-CZ02-2011-19IEER</t>
  </si>
  <si>
    <t>MCLU-65to135-EPr-CZ02-2015-19IEER</t>
  </si>
  <si>
    <t>MCLU-65to135-EPr-CZ02-2020-19IEER</t>
  </si>
  <si>
    <t>MCLU-65to135-ERC-CZ02-2003-19IEER</t>
  </si>
  <si>
    <t>MCLU-65to135-ERC-CZ02-2007-19IEER</t>
  </si>
  <si>
    <t>MCLU-65to135-ERC-CZ02-2011-19IEER</t>
  </si>
  <si>
    <t>MCLU-65to135-ERC-CZ02-2015-19IEER</t>
  </si>
  <si>
    <t>MCLU-65to135-ERC-CZ02-2020-19IEER</t>
  </si>
  <si>
    <t>MCLU-65to135-ESe-CZ02-2003-19IEER</t>
  </si>
  <si>
    <t>MCLU-65to135-ESe-CZ02-2007-19IEER</t>
  </si>
  <si>
    <t>MCLU-65to135-ESe-CZ02-2011-19IEER</t>
  </si>
  <si>
    <t>MCLU-65to135-ESe-CZ02-2015-19IEER</t>
  </si>
  <si>
    <t>MCLU-65to135-ESe-CZ02-2020-19IEER</t>
  </si>
  <si>
    <t>MCLU-65to135-EUn-CZ02-2003-19IEER</t>
  </si>
  <si>
    <t>MCLU-65to135-EUn-CZ02-2007-19IEER</t>
  </si>
  <si>
    <t>MCLU-65to135-EUn-CZ02-2011-19IEER</t>
  </si>
  <si>
    <t>MCLU-65to135-EUn-CZ02-2015-19IEER</t>
  </si>
  <si>
    <t>MCLU-65to135-EUn-CZ02-2020-19IEER</t>
  </si>
  <si>
    <t>MCLU-65to135-Gro-CZ02-2003-19IEER</t>
  </si>
  <si>
    <t>MCLU-65to135-Gro-CZ02-2007-19IEER</t>
  </si>
  <si>
    <t>MCLU-65to135-Gro-CZ02-2011-19IEER</t>
  </si>
  <si>
    <t>MCLU-65to135-Gro-CZ02-2015-19IEER</t>
  </si>
  <si>
    <t>MCLU-65to135-Gro-CZ02-2020-19IEER</t>
  </si>
  <si>
    <t>MCLU-65to135-Hsp-CZ02-2003-19IEER</t>
  </si>
  <si>
    <t>MCLU-65to135-Hsp-CZ02-2007-19IEER</t>
  </si>
  <si>
    <t>MCLU-65to135-Hsp-CZ02-2011-19IEER</t>
  </si>
  <si>
    <t>MCLU-65to135-Hsp-CZ02-2015-19IEER</t>
  </si>
  <si>
    <t>MCLU-65to135-Hsp-CZ02-2020-19IEER</t>
  </si>
  <si>
    <t>MCLU-65to135-Htl-CZ02-2003-19IEER</t>
  </si>
  <si>
    <t>MCLU-65to135-Htl-CZ02-2007-19IEER</t>
  </si>
  <si>
    <t>MCLU-65to135-Htl-CZ02-2011-19IEER</t>
  </si>
  <si>
    <t>MCLU-65to135-Htl-CZ02-2015-19IEER</t>
  </si>
  <si>
    <t>MCLU-65to135-Htl-CZ02-2020-19IEER</t>
  </si>
  <si>
    <t>MCLU-65to135-MBT-CZ02-2003-19IEER</t>
  </si>
  <si>
    <t>MCLU-65to135-MBT-CZ02-2007-19IEER</t>
  </si>
  <si>
    <t>MCLU-65to135-MBT-CZ02-2011-19IEER</t>
  </si>
  <si>
    <t>MCLU-65to135-MBT-CZ02-2015-19IEER</t>
  </si>
  <si>
    <t>MCLU-65to135-MBT-CZ02-2020-19IEER</t>
  </si>
  <si>
    <t>MCLU-65to135-MLI-CZ02-2003-19IEER</t>
  </si>
  <si>
    <t>MCLU-65to135-MLI-CZ02-2007-19IEER</t>
  </si>
  <si>
    <t>MCLU-65to135-MLI-CZ02-2011-19IEER</t>
  </si>
  <si>
    <t>MCLU-65to135-MLI-CZ02-2015-19IEER</t>
  </si>
  <si>
    <t>MCLU-65to135-MLI-CZ02-2020-19IEER</t>
  </si>
  <si>
    <t>MCLU-65to135-Mtl-CZ02-2003-19IEER</t>
  </si>
  <si>
    <t>MCLU-65to135-Mtl-CZ02-2007-19IEER</t>
  </si>
  <si>
    <t>MCLU-65to135-Mtl-CZ02-2011-19IEER</t>
  </si>
  <si>
    <t>MCLU-65to135-Mtl-CZ02-2015-19IEER</t>
  </si>
  <si>
    <t>MCLU-65to135-Mtl-CZ02-2020-19IEER</t>
  </si>
  <si>
    <t>MCLU-65to135-Nrs-CZ02-2003-19IEER</t>
  </si>
  <si>
    <t>MCLU-65to135-Nrs-CZ02-2007-19IEER</t>
  </si>
  <si>
    <t>MCLU-65to135-Nrs-CZ02-2011-19IEER</t>
  </si>
  <si>
    <t>MCLU-65to135-Nrs-CZ02-2015-19IEER</t>
  </si>
  <si>
    <t>MCLU-65to135-Nrs-CZ02-2020-19IEER</t>
  </si>
  <si>
    <t>MCLU-65to135-OfL-CZ02-2003-19IEER</t>
  </si>
  <si>
    <t>MCLU-65to135-OfL-CZ02-2007-19IEER</t>
  </si>
  <si>
    <t>MCLU-65to135-OfL-CZ02-2011-19IEER</t>
  </si>
  <si>
    <t>MCLU-65to135-OfL-CZ02-2015-19IEER</t>
  </si>
  <si>
    <t>MCLU-65to135-OfL-CZ02-2020-19IEER</t>
  </si>
  <si>
    <t>MCLU-65to135-OfS-CZ02-2003-19IEER</t>
  </si>
  <si>
    <t>MCLU-65to135-OfS-CZ02-2007-19IEER</t>
  </si>
  <si>
    <t>MCLU-65to135-OfS-CZ02-2011-19IEER</t>
  </si>
  <si>
    <t>MCLU-65to135-OfS-CZ02-2015-19IEER</t>
  </si>
  <si>
    <t>MCLU-65to135-OfS-CZ02-2020-19IEER</t>
  </si>
  <si>
    <t>MCLU-65to135-RFF-CZ02-2003-19IEER</t>
  </si>
  <si>
    <t>MCLU-65to135-RFF-CZ02-2007-19IEER</t>
  </si>
  <si>
    <t>MCLU-65to135-RFF-CZ02-2011-19IEER</t>
  </si>
  <si>
    <t>MCLU-65to135-RFF-CZ02-2015-19IEER</t>
  </si>
  <si>
    <t>MCLU-65to135-RFF-CZ02-2020-19IEER</t>
  </si>
  <si>
    <t>MCLU-65to135-RSD-CZ02-2003-19IEER</t>
  </si>
  <si>
    <t>MCLU-65to135-RSD-CZ02-2007-19IEER</t>
  </si>
  <si>
    <t>MCLU-65to135-RSD-CZ02-2011-19IEER</t>
  </si>
  <si>
    <t>MCLU-65to135-RSD-CZ02-2015-19IEER</t>
  </si>
  <si>
    <t>MCLU-65to135-RSD-CZ02-2020-19IEER</t>
  </si>
  <si>
    <t>MCLU-65to135-Rt3-CZ02-2003-19IEER</t>
  </si>
  <si>
    <t>MCLU-65to135-Rt3-CZ02-2007-19IEER</t>
  </si>
  <si>
    <t>MCLU-65to135-Rt3-CZ02-2011-19IEER</t>
  </si>
  <si>
    <t>MCLU-65to135-Rt3-CZ02-2015-19IEER</t>
  </si>
  <si>
    <t>MCLU-65to135-Rt3-CZ02-2020-19IEER</t>
  </si>
  <si>
    <t>MCLU-65to135-RtL-CZ02-2003-19IEER</t>
  </si>
  <si>
    <t>MCLU-65to135-RtL-CZ02-2007-19IEER</t>
  </si>
  <si>
    <t>MCLU-65to135-RtL-CZ02-2011-19IEER</t>
  </si>
  <si>
    <t>MCLU-65to135-RtL-CZ02-2015-19IEER</t>
  </si>
  <si>
    <t>MCLU-65to135-RtL-CZ02-2020-19IEER</t>
  </si>
  <si>
    <t>MCLU-65to135-RtS-CZ02-2003-19IEER</t>
  </si>
  <si>
    <t>MCLU-65to135-RtS-CZ02-2007-19IEER</t>
  </si>
  <si>
    <t>MCLU-65to135-RtS-CZ02-2011-19IEER</t>
  </si>
  <si>
    <t>MCLU-65to135-RtS-CZ02-2015-19IEER</t>
  </si>
  <si>
    <t>MCLU-65to135-RtS-CZ02-2020-19IEER</t>
  </si>
  <si>
    <t>MCLU-65to135-SCn-CZ02-2003-19IEER</t>
  </si>
  <si>
    <t>MCLU-65to135-SCn-CZ02-2007-19IEER</t>
  </si>
  <si>
    <t>MCLU-65to135-SCn-CZ02-2011-19IEER</t>
  </si>
  <si>
    <t>MCLU-65to135-SCn-CZ02-2015-19IEER</t>
  </si>
  <si>
    <t>MCLU-65to135-SCn-CZ02-2020-19IEER</t>
  </si>
  <si>
    <t>MCLU-65to135-WRf-CZ02-2003-19IEER</t>
  </si>
  <si>
    <t>MCLU-65to135-WRf-CZ02-2007-19IEER</t>
  </si>
  <si>
    <t>MCLU-65to135-WRf-CZ02-2011-19IEER</t>
  </si>
  <si>
    <t>MCLU-65to135-WRf-CZ02-2015-19IEER</t>
  </si>
  <si>
    <t>MCLU-65to135-WRf-CZ02-2020-19IEER</t>
  </si>
  <si>
    <t>MCLU-65to135-Asm-CZ03-2003-19IEER</t>
  </si>
  <si>
    <t>MCLU-65to135-Asm-CZ03-2007-19IEER</t>
  </si>
  <si>
    <t>MCLU-65to135-Asm-CZ03-2011-19IEER</t>
  </si>
  <si>
    <t>MCLU-65to135-Asm-CZ03-2015-19IEER</t>
  </si>
  <si>
    <t>MCLU-65to135-Asm-CZ03-2020-19IEER</t>
  </si>
  <si>
    <t>MCLU-65to135-ECC-CZ03-2003-19IEER</t>
  </si>
  <si>
    <t>MCLU-65to135-ECC-CZ03-2007-19IEER</t>
  </si>
  <si>
    <t>MCLU-65to135-ECC-CZ03-2011-19IEER</t>
  </si>
  <si>
    <t>MCLU-65to135-ECC-CZ03-2015-19IEER</t>
  </si>
  <si>
    <t>MCLU-65to135-ECC-CZ03-2020-19IEER</t>
  </si>
  <si>
    <t>MCLU-65to135-EPr-CZ03-2003-19IEER</t>
  </si>
  <si>
    <t>MCLU-65to135-EPr-CZ03-2007-19IEER</t>
  </si>
  <si>
    <t>MCLU-65to135-EPr-CZ03-2011-19IEER</t>
  </si>
  <si>
    <t>MCLU-65to135-EPr-CZ03-2015-19IEER</t>
  </si>
  <si>
    <t>MCLU-65to135-EPr-CZ03-2020-19IEER</t>
  </si>
  <si>
    <t>MCLU-65to135-ERC-CZ03-2003-19IEER</t>
  </si>
  <si>
    <t>MCLU-65to135-ERC-CZ03-2007-19IEER</t>
  </si>
  <si>
    <t>MCLU-65to135-ERC-CZ03-2011-19IEER</t>
  </si>
  <si>
    <t>MCLU-65to135-ERC-CZ03-2015-19IEER</t>
  </si>
  <si>
    <t>MCLU-65to135-ERC-CZ03-2020-19IEER</t>
  </si>
  <si>
    <t>MCLU-65to135-ESe-CZ03-2003-19IEER</t>
  </si>
  <si>
    <t>MCLU-65to135-ESe-CZ03-2007-19IEER</t>
  </si>
  <si>
    <t>MCLU-65to135-ESe-CZ03-2011-19IEER</t>
  </si>
  <si>
    <t>MCLU-65to135-ESe-CZ03-2015-19IEER</t>
  </si>
  <si>
    <t>MCLU-65to135-ESe-CZ03-2020-19IEER</t>
  </si>
  <si>
    <t>MCLU-65to135-EUn-CZ03-2003-19IEER</t>
  </si>
  <si>
    <t>MCLU-65to135-EUn-CZ03-2007-19IEER</t>
  </si>
  <si>
    <t>MCLU-65to135-EUn-CZ03-2011-19IEER</t>
  </si>
  <si>
    <t>MCLU-65to135-EUn-CZ03-2015-19IEER</t>
  </si>
  <si>
    <t>MCLU-65to135-EUn-CZ03-2020-19IEER</t>
  </si>
  <si>
    <t>MCLU-65to135-Gro-CZ03-2003-19IEER</t>
  </si>
  <si>
    <t>MCLU-65to135-Gro-CZ03-2007-19IEER</t>
  </si>
  <si>
    <t>MCLU-65to135-Gro-CZ03-2011-19IEER</t>
  </si>
  <si>
    <t>MCLU-65to135-Gro-CZ03-2015-19IEER</t>
  </si>
  <si>
    <t>MCLU-65to135-Gro-CZ03-2020-19IEER</t>
  </si>
  <si>
    <t>MCLU-65to135-Hsp-CZ03-2003-19IEER</t>
  </si>
  <si>
    <t>MCLU-65to135-Hsp-CZ03-2007-19IEER</t>
  </si>
  <si>
    <t>MCLU-65to135-Hsp-CZ03-2011-19IEER</t>
  </si>
  <si>
    <t>MCLU-65to135-Hsp-CZ03-2015-19IEER</t>
  </si>
  <si>
    <t>MCLU-65to135-Hsp-CZ03-2020-19IEER</t>
  </si>
  <si>
    <t>MCLU-65to135-Htl-CZ03-2003-19IEER</t>
  </si>
  <si>
    <t>MCLU-65to135-Htl-CZ03-2007-19IEER</t>
  </si>
  <si>
    <t>MCLU-65to135-Htl-CZ03-2011-19IEER</t>
  </si>
  <si>
    <t>MCLU-65to135-Htl-CZ03-2015-19IEER</t>
  </si>
  <si>
    <t>MCLU-65to135-Htl-CZ03-2020-19IEER</t>
  </si>
  <si>
    <t>MCLU-65to135-MBT-CZ03-2003-19IEER</t>
  </si>
  <si>
    <t>MCLU-65to135-MBT-CZ03-2007-19IEER</t>
  </si>
  <si>
    <t>MCLU-65to135-MBT-CZ03-2011-19IEER</t>
  </si>
  <si>
    <t>MCLU-65to135-MBT-CZ03-2015-19IEER</t>
  </si>
  <si>
    <t>MCLU-65to135-MBT-CZ03-2020-19IEER</t>
  </si>
  <si>
    <t>MCLU-65to135-MLI-CZ03-2003-19IEER</t>
  </si>
  <si>
    <t>MCLU-65to135-MLI-CZ03-2007-19IEER</t>
  </si>
  <si>
    <t>MCLU-65to135-MLI-CZ03-2011-19IEER</t>
  </si>
  <si>
    <t>MCLU-65to135-MLI-CZ03-2015-19IEER</t>
  </si>
  <si>
    <t>MCLU-65to135-MLI-CZ03-2020-19IEER</t>
  </si>
  <si>
    <t>MCLU-65to135-Mtl-CZ03-2003-19IEER</t>
  </si>
  <si>
    <t>MCLU-65to135-Mtl-CZ03-2007-19IEER</t>
  </si>
  <si>
    <t>MCLU-65to135-Mtl-CZ03-2011-19IEER</t>
  </si>
  <si>
    <t>MCLU-65to135-Mtl-CZ03-2015-19IEER</t>
  </si>
  <si>
    <t>MCLU-65to135-Mtl-CZ03-2020-19IEER</t>
  </si>
  <si>
    <t>MCLU-65to135-Nrs-CZ03-2003-19IEER</t>
  </si>
  <si>
    <t>MCLU-65to135-Nrs-CZ03-2007-19IEER</t>
  </si>
  <si>
    <t>MCLU-65to135-Nrs-CZ03-2011-19IEER</t>
  </si>
  <si>
    <t>MCLU-65to135-Nrs-CZ03-2015-19IEER</t>
  </si>
  <si>
    <t>MCLU-65to135-Nrs-CZ03-2020-19IEER</t>
  </si>
  <si>
    <t>MCLU-65to135-OfL-CZ03-2003-19IEER</t>
  </si>
  <si>
    <t>MCLU-65to135-OfL-CZ03-2007-19IEER</t>
  </si>
  <si>
    <t>MCLU-65to135-OfL-CZ03-2011-19IEER</t>
  </si>
  <si>
    <t>MCLU-65to135-OfL-CZ03-2015-19IEER</t>
  </si>
  <si>
    <t>MCLU-65to135-OfL-CZ03-2020-19IEER</t>
  </si>
  <si>
    <t>MCLU-65to135-OfS-CZ03-2003-19IEER</t>
  </si>
  <si>
    <t>MCLU-65to135-OfS-CZ03-2007-19IEER</t>
  </si>
  <si>
    <t>MCLU-65to135-OfS-CZ03-2011-19IEER</t>
  </si>
  <si>
    <t>MCLU-65to135-OfS-CZ03-2015-19IEER</t>
  </si>
  <si>
    <t>MCLU-65to135-OfS-CZ03-2020-19IEER</t>
  </si>
  <si>
    <t>MCLU-65to135-RFF-CZ03-2003-19IEER</t>
  </si>
  <si>
    <t>MCLU-65to135-RFF-CZ03-2007-19IEER</t>
  </si>
  <si>
    <t>MCLU-65to135-RFF-CZ03-2011-19IEER</t>
  </si>
  <si>
    <t>MCLU-65to135-RFF-CZ03-2015-19IEER</t>
  </si>
  <si>
    <t>MCLU-65to135-RFF-CZ03-2020-19IEER</t>
  </si>
  <si>
    <t>MCLU-65to135-RSD-CZ03-2003-19IEER</t>
  </si>
  <si>
    <t>MCLU-65to135-RSD-CZ03-2007-19IEER</t>
  </si>
  <si>
    <t>MCLU-65to135-RSD-CZ03-2011-19IEER</t>
  </si>
  <si>
    <t>MCLU-65to135-RSD-CZ03-2015-19IEER</t>
  </si>
  <si>
    <t>MCLU-65to135-RSD-CZ03-2020-19IEER</t>
  </si>
  <si>
    <t>MCLU-65to135-Rt3-CZ03-2003-19IEER</t>
  </si>
  <si>
    <t>MCLU-65to135-Rt3-CZ03-2007-19IEER</t>
  </si>
  <si>
    <t>MCLU-65to135-Rt3-CZ03-2011-19IEER</t>
  </si>
  <si>
    <t>MCLU-65to135-Rt3-CZ03-2015-19IEER</t>
  </si>
  <si>
    <t>MCLU-65to135-Rt3-CZ03-2020-19IEER</t>
  </si>
  <si>
    <t>MCLU-65to135-RtL-CZ03-2003-19IEER</t>
  </si>
  <si>
    <t>MCLU-65to135-RtL-CZ03-2007-19IEER</t>
  </si>
  <si>
    <t>MCLU-65to135-RtL-CZ03-2011-19IEER</t>
  </si>
  <si>
    <t>MCLU-65to135-RtL-CZ03-2015-19IEER</t>
  </si>
  <si>
    <t>MCLU-65to135-RtL-CZ03-2020-19IEER</t>
  </si>
  <si>
    <t>MCLU-65to135-RtS-CZ03-2003-19IEER</t>
  </si>
  <si>
    <t>MCLU-65to135-RtS-CZ03-2007-19IEER</t>
  </si>
  <si>
    <t>MCLU-65to135-RtS-CZ03-2011-19IEER</t>
  </si>
  <si>
    <t>MCLU-65to135-RtS-CZ03-2015-19IEER</t>
  </si>
  <si>
    <t>MCLU-65to135-RtS-CZ03-2020-19IEER</t>
  </si>
  <si>
    <t>MCLU-65to135-SCn-CZ03-2003-19IEER</t>
  </si>
  <si>
    <t>MCLU-65to135-SCn-CZ03-2007-19IEER</t>
  </si>
  <si>
    <t>MCLU-65to135-SCn-CZ03-2011-19IEER</t>
  </si>
  <si>
    <t>MCLU-65to135-SCn-CZ03-2015-19IEER</t>
  </si>
  <si>
    <t>MCLU-65to135-SCn-CZ03-2020-19IEER</t>
  </si>
  <si>
    <t>MCLU-65to135-WRf-CZ03-2003-19IEER</t>
  </si>
  <si>
    <t>MCLU-65to135-WRf-CZ03-2007-19IEER</t>
  </si>
  <si>
    <t>MCLU-65to135-WRf-CZ03-2011-19IEER</t>
  </si>
  <si>
    <t>MCLU-65to135-WRf-CZ03-2015-19IEER</t>
  </si>
  <si>
    <t>MCLU-65to135-WRf-CZ03-2020-19IEER</t>
  </si>
  <si>
    <t>MCLU-65to135-Asm-CZ04-2003-19IEER</t>
  </si>
  <si>
    <t>MCLU-65to135-Asm-CZ04-2007-19IEER</t>
  </si>
  <si>
    <t>MCLU-65to135-Asm-CZ04-2011-19IEER</t>
  </si>
  <si>
    <t>MCLU-65to135-Asm-CZ04-2015-19IEER</t>
  </si>
  <si>
    <t>MCLU-65to135-Asm-CZ04-2020-19IEER</t>
  </si>
  <si>
    <t>MCLU-65to135-ECC-CZ04-2003-19IEER</t>
  </si>
  <si>
    <t>MCLU-65to135-ECC-CZ04-2007-19IEER</t>
  </si>
  <si>
    <t>MCLU-65to135-ECC-CZ04-2011-19IEER</t>
  </si>
  <si>
    <t>MCLU-65to135-ECC-CZ04-2015-19IEER</t>
  </si>
  <si>
    <t>MCLU-65to135-ECC-CZ04-2020-19IEER</t>
  </si>
  <si>
    <t>MCLU-65to135-EPr-CZ04-2003-19IEER</t>
  </si>
  <si>
    <t>MCLU-65to135-EPr-CZ04-2007-19IEER</t>
  </si>
  <si>
    <t>MCLU-65to135-EPr-CZ04-2011-19IEER</t>
  </si>
  <si>
    <t>MCLU-65to135-EPr-CZ04-2015-19IEER</t>
  </si>
  <si>
    <t>MCLU-65to135-EPr-CZ04-2020-19IEER</t>
  </si>
  <si>
    <t>MCLU-65to135-ERC-CZ04-2003-19IEER</t>
  </si>
  <si>
    <t>MCLU-65to135-ERC-CZ04-2007-19IEER</t>
  </si>
  <si>
    <t>MCLU-65to135-ERC-CZ04-2011-19IEER</t>
  </si>
  <si>
    <t>MCLU-65to135-ERC-CZ04-2015-19IEER</t>
  </si>
  <si>
    <t>MCLU-65to135-ERC-CZ04-2020-19IEER</t>
  </si>
  <si>
    <t>MCLU-65to135-ESe-CZ04-2003-19IEER</t>
  </si>
  <si>
    <t>MCLU-65to135-ESe-CZ04-2007-19IEER</t>
  </si>
  <si>
    <t>MCLU-65to135-ESe-CZ04-2011-19IEER</t>
  </si>
  <si>
    <t>MCLU-65to135-ESe-CZ04-2015-19IEER</t>
  </si>
  <si>
    <t>MCLU-65to135-ESe-CZ04-2020-19IEER</t>
  </si>
  <si>
    <t>MCLU-65to135-EUn-CZ04-2003-19IEER</t>
  </si>
  <si>
    <t>MCLU-65to135-EUn-CZ04-2007-19IEER</t>
  </si>
  <si>
    <t>MCLU-65to135-EUn-CZ04-2011-19IEER</t>
  </si>
  <si>
    <t>MCLU-65to135-EUn-CZ04-2015-19IEER</t>
  </si>
  <si>
    <t>MCLU-65to135-EUn-CZ04-2020-19IEER</t>
  </si>
  <si>
    <t>MCLU-65to135-Gro-CZ04-2003-19IEER</t>
  </si>
  <si>
    <t>MCLU-65to135-Gro-CZ04-2007-19IEER</t>
  </si>
  <si>
    <t>MCLU-65to135-Gro-CZ04-2011-19IEER</t>
  </si>
  <si>
    <t>MCLU-65to135-Gro-CZ04-2015-19IEER</t>
  </si>
  <si>
    <t>MCLU-65to135-Gro-CZ04-2020-19IEER</t>
  </si>
  <si>
    <t>MCLU-65to135-Hsp-CZ04-2003-19IEER</t>
  </si>
  <si>
    <t>MCLU-65to135-Hsp-CZ04-2007-19IEER</t>
  </si>
  <si>
    <t>MCLU-65to135-Hsp-CZ04-2011-19IEER</t>
  </si>
  <si>
    <t>MCLU-65to135-Hsp-CZ04-2015-19IEER</t>
  </si>
  <si>
    <t>MCLU-65to135-Hsp-CZ04-2020-19IEER</t>
  </si>
  <si>
    <t>MCLU-65to135-Htl-CZ04-2003-19IEER</t>
  </si>
  <si>
    <t>MCLU-65to135-Htl-CZ04-2007-19IEER</t>
  </si>
  <si>
    <t>MCLU-65to135-Htl-CZ04-2011-19IEER</t>
  </si>
  <si>
    <t>MCLU-65to135-Htl-CZ04-2015-19IEER</t>
  </si>
  <si>
    <t>MCLU-65to135-Htl-CZ04-2020-19IEER</t>
  </si>
  <si>
    <t>MCLU-65to135-MBT-CZ04-2003-19IEER</t>
  </si>
  <si>
    <t>MCLU-65to135-MBT-CZ04-2007-19IEER</t>
  </si>
  <si>
    <t>MCLU-65to135-MBT-CZ04-2011-19IEER</t>
  </si>
  <si>
    <t>MCLU-65to135-MBT-CZ04-2015-19IEER</t>
  </si>
  <si>
    <t>MCLU-65to135-MBT-CZ04-2020-19IEER</t>
  </si>
  <si>
    <t>MCLU-65to135-MLI-CZ04-2003-19IEER</t>
  </si>
  <si>
    <t>MCLU-65to135-MLI-CZ04-2007-19IEER</t>
  </si>
  <si>
    <t>MCLU-65to135-MLI-CZ04-2011-19IEER</t>
  </si>
  <si>
    <t>MCLU-65to135-MLI-CZ04-2015-19IEER</t>
  </si>
  <si>
    <t>MCLU-65to135-MLI-CZ04-2020-19IEER</t>
  </si>
  <si>
    <t>MCLU-65to135-Mtl-CZ04-2003-19IEER</t>
  </si>
  <si>
    <t>MCLU-65to135-Mtl-CZ04-2007-19IEER</t>
  </si>
  <si>
    <t>MCLU-65to135-Mtl-CZ04-2011-19IEER</t>
  </si>
  <si>
    <t>MCLU-65to135-Mtl-CZ04-2015-19IEER</t>
  </si>
  <si>
    <t>MCLU-65to135-Mtl-CZ04-2020-19IEER</t>
  </si>
  <si>
    <t>MCLU-65to135-Nrs-CZ04-2003-19IEER</t>
  </si>
  <si>
    <t>MCLU-65to135-Nrs-CZ04-2007-19IEER</t>
  </si>
  <si>
    <t>MCLU-65to135-Nrs-CZ04-2011-19IEER</t>
  </si>
  <si>
    <t>MCLU-65to135-Nrs-CZ04-2015-19IEER</t>
  </si>
  <si>
    <t>MCLU-65to135-Nrs-CZ04-2020-19IEER</t>
  </si>
  <si>
    <t>MCLU-65to135-OfL-CZ04-2003-19IEER</t>
  </si>
  <si>
    <t>MCLU-65to135-OfL-CZ04-2007-19IEER</t>
  </si>
  <si>
    <t>MCLU-65to135-OfL-CZ04-2011-19IEER</t>
  </si>
  <si>
    <t>MCLU-65to135-OfL-CZ04-2015-19IEER</t>
  </si>
  <si>
    <t>MCLU-65to135-OfL-CZ04-2020-19IEER</t>
  </si>
  <si>
    <t>MCLU-65to135-OfS-CZ04-2003-19IEER</t>
  </si>
  <si>
    <t>MCLU-65to135-OfS-CZ04-2007-19IEER</t>
  </si>
  <si>
    <t>MCLU-65to135-OfS-CZ04-2011-19IEER</t>
  </si>
  <si>
    <t>MCLU-65to135-OfS-CZ04-2015-19IEER</t>
  </si>
  <si>
    <t>MCLU-65to135-OfS-CZ04-2020-19IEER</t>
  </si>
  <si>
    <t>MCLU-65to135-RFF-CZ04-2003-19IEER</t>
  </si>
  <si>
    <t>MCLU-65to135-RFF-CZ04-2007-19IEER</t>
  </si>
  <si>
    <t>MCLU-65to135-RFF-CZ04-2011-19IEER</t>
  </si>
  <si>
    <t>MCLU-65to135-RFF-CZ04-2015-19IEER</t>
  </si>
  <si>
    <t>MCLU-65to135-RFF-CZ04-2020-19IEER</t>
  </si>
  <si>
    <t>MCLU-65to135-RSD-CZ04-2003-19IEER</t>
  </si>
  <si>
    <t>MCLU-65to135-RSD-CZ04-2007-19IEER</t>
  </si>
  <si>
    <t>MCLU-65to135-RSD-CZ04-2011-19IEER</t>
  </si>
  <si>
    <t>MCLU-65to135-RSD-CZ04-2015-19IEER</t>
  </si>
  <si>
    <t>MCLU-65to135-RSD-CZ04-2020-19IEER</t>
  </si>
  <si>
    <t>MCLU-65to135-Rt3-CZ04-2003-19IEER</t>
  </si>
  <si>
    <t>MCLU-65to135-Rt3-CZ04-2007-19IEER</t>
  </si>
  <si>
    <t>MCLU-65to135-Rt3-CZ04-2011-19IEER</t>
  </si>
  <si>
    <t>MCLU-65to135-Rt3-CZ04-2015-19IEER</t>
  </si>
  <si>
    <t>MCLU-65to135-Rt3-CZ04-2020-19IEER</t>
  </si>
  <si>
    <t>MCLU-65to135-RtL-CZ04-2003-19IEER</t>
  </si>
  <si>
    <t>MCLU-65to135-RtL-CZ04-2007-19IEER</t>
  </si>
  <si>
    <t>MCLU-65to135-RtL-CZ04-2011-19IEER</t>
  </si>
  <si>
    <t>MCLU-65to135-RtL-CZ04-2015-19IEER</t>
  </si>
  <si>
    <t>MCLU-65to135-RtL-CZ04-2020-19IEER</t>
  </si>
  <si>
    <t>MCLU-65to135-RtS-CZ04-2003-19IEER</t>
  </si>
  <si>
    <t>MCLU-65to135-RtS-CZ04-2007-19IEER</t>
  </si>
  <si>
    <t>MCLU-65to135-RtS-CZ04-2011-19IEER</t>
  </si>
  <si>
    <t>MCLU-65to135-RtS-CZ04-2015-19IEER</t>
  </si>
  <si>
    <t>MCLU-65to135-RtS-CZ04-2020-19IEER</t>
  </si>
  <si>
    <t>MCLU-65to135-SCn-CZ04-2003-19IEER</t>
  </si>
  <si>
    <t>MCLU-65to135-SCn-CZ04-2007-19IEER</t>
  </si>
  <si>
    <t>MCLU-65to135-SCn-CZ04-2011-19IEER</t>
  </si>
  <si>
    <t>MCLU-65to135-SCn-CZ04-2015-19IEER</t>
  </si>
  <si>
    <t>MCLU-65to135-SCn-CZ04-2020-19IEER</t>
  </si>
  <si>
    <t>MCLU-65to135-WRf-CZ04-2003-19IEER</t>
  </si>
  <si>
    <t>MCLU-65to135-WRf-CZ04-2007-19IEER</t>
  </si>
  <si>
    <t>MCLU-65to135-WRf-CZ04-2011-19IEER</t>
  </si>
  <si>
    <t>MCLU-65to135-WRf-CZ04-2015-19IEER</t>
  </si>
  <si>
    <t>MCLU-65to135-WRf-CZ04-2020-19IEER</t>
  </si>
  <si>
    <t>MCLU-65to135-Asm-CZ05-2003-19IEER</t>
  </si>
  <si>
    <t>MCLU-65to135-Asm-CZ05-2007-19IEER</t>
  </si>
  <si>
    <t>MCLU-65to135-Asm-CZ05-2011-19IEER</t>
  </si>
  <si>
    <t>MCLU-65to135-Asm-CZ05-2015-19IEER</t>
  </si>
  <si>
    <t>MCLU-65to135-Asm-CZ05-2020-19IEER</t>
  </si>
  <si>
    <t>MCLU-65to135-ECC-CZ05-2003-19IEER</t>
  </si>
  <si>
    <t>MCLU-65to135-ECC-CZ05-2007-19IEER</t>
  </si>
  <si>
    <t>MCLU-65to135-ECC-CZ05-2011-19IEER</t>
  </si>
  <si>
    <t>MCLU-65to135-ECC-CZ05-2015-19IEER</t>
  </si>
  <si>
    <t>MCLU-65to135-ECC-CZ05-2020-19IEER</t>
  </si>
  <si>
    <t>MCLU-65to135-EPr-CZ05-2003-19IEER</t>
  </si>
  <si>
    <t>MCLU-65to135-EPr-CZ05-2007-19IEER</t>
  </si>
  <si>
    <t>MCLU-65to135-EPr-CZ05-2011-19IEER</t>
  </si>
  <si>
    <t>MCLU-65to135-EPr-CZ05-2015-19IEER</t>
  </si>
  <si>
    <t>MCLU-65to135-EPr-CZ05-2020-19IEER</t>
  </si>
  <si>
    <t>MCLU-65to135-ERC-CZ05-2003-19IEER</t>
  </si>
  <si>
    <t>MCLU-65to135-ERC-CZ05-2007-19IEER</t>
  </si>
  <si>
    <t>MCLU-65to135-ERC-CZ05-2011-19IEER</t>
  </si>
  <si>
    <t>MCLU-65to135-ERC-CZ05-2015-19IEER</t>
  </si>
  <si>
    <t>MCLU-65to135-ERC-CZ05-2020-19IEER</t>
  </si>
  <si>
    <t>MCLU-65to135-ESe-CZ05-2003-19IEER</t>
  </si>
  <si>
    <t>MCLU-65to135-ESe-CZ05-2007-19IEER</t>
  </si>
  <si>
    <t>MCLU-65to135-ESe-CZ05-2011-19IEER</t>
  </si>
  <si>
    <t>MCLU-65to135-ESe-CZ05-2015-19IEER</t>
  </si>
  <si>
    <t>MCLU-65to135-ESe-CZ05-2020-19IEER</t>
  </si>
  <si>
    <t>MCLU-65to135-EUn-CZ05-2003-19IEER</t>
  </si>
  <si>
    <t>MCLU-65to135-EUn-CZ05-2007-19IEER</t>
  </si>
  <si>
    <t>MCLU-65to135-EUn-CZ05-2011-19IEER</t>
  </si>
  <si>
    <t>MCLU-65to135-EUn-CZ05-2015-19IEER</t>
  </si>
  <si>
    <t>MCLU-65to135-EUn-CZ05-2020-19IEER</t>
  </si>
  <si>
    <t>MCLU-65to135-Gro-CZ05-2003-19IEER</t>
  </si>
  <si>
    <t>MCLU-65to135-Gro-CZ05-2007-19IEER</t>
  </si>
  <si>
    <t>MCLU-65to135-Gro-CZ05-2011-19IEER</t>
  </si>
  <si>
    <t>MCLU-65to135-Gro-CZ05-2015-19IEER</t>
  </si>
  <si>
    <t>MCLU-65to135-Gro-CZ05-2020-19IEER</t>
  </si>
  <si>
    <t>MCLU-65to135-Hsp-CZ05-2003-19IEER</t>
  </si>
  <si>
    <t>MCLU-65to135-Hsp-CZ05-2007-19IEER</t>
  </si>
  <si>
    <t>MCLU-65to135-Hsp-CZ05-2011-19IEER</t>
  </si>
  <si>
    <t>MCLU-65to135-Hsp-CZ05-2015-19IEER</t>
  </si>
  <si>
    <t>MCLU-65to135-Hsp-CZ05-2020-19IEER</t>
  </si>
  <si>
    <t>MCLU-65to135-Htl-CZ05-2003-19IEER</t>
  </si>
  <si>
    <t>MCLU-65to135-Htl-CZ05-2007-19IEER</t>
  </si>
  <si>
    <t>MCLU-65to135-Htl-CZ05-2011-19IEER</t>
  </si>
  <si>
    <t>MCLU-65to135-Htl-CZ05-2015-19IEER</t>
  </si>
  <si>
    <t>MCLU-65to135-Htl-CZ05-2020-19IEER</t>
  </si>
  <si>
    <t>MCLU-65to135-MBT-CZ05-2003-19IEER</t>
  </si>
  <si>
    <t>MCLU-65to135-MBT-CZ05-2007-19IEER</t>
  </si>
  <si>
    <t>MCLU-65to135-MBT-CZ05-2011-19IEER</t>
  </si>
  <si>
    <t>MCLU-65to135-MBT-CZ05-2015-19IEER</t>
  </si>
  <si>
    <t>MCLU-65to135-MBT-CZ05-2020-19IEER</t>
  </si>
  <si>
    <t>MCLU-65to135-MLI-CZ05-2003-19IEER</t>
  </si>
  <si>
    <t>MCLU-65to135-MLI-CZ05-2007-19IEER</t>
  </si>
  <si>
    <t>MCLU-65to135-MLI-CZ05-2011-19IEER</t>
  </si>
  <si>
    <t>MCLU-65to135-MLI-CZ05-2015-19IEER</t>
  </si>
  <si>
    <t>MCLU-65to135-MLI-CZ05-2020-19IEER</t>
  </si>
  <si>
    <t>MCLU-65to135-Mtl-CZ05-2003-19IEER</t>
  </si>
  <si>
    <t>MCLU-65to135-Mtl-CZ05-2007-19IEER</t>
  </si>
  <si>
    <t>MCLU-65to135-Mtl-CZ05-2011-19IEER</t>
  </si>
  <si>
    <t>MCLU-65to135-Mtl-CZ05-2015-19IEER</t>
  </si>
  <si>
    <t>MCLU-65to135-Mtl-CZ05-2020-19IEER</t>
  </si>
  <si>
    <t>MCLU-65to135-Nrs-CZ05-2003-19IEER</t>
  </si>
  <si>
    <t>MCLU-65to135-Nrs-CZ05-2007-19IEER</t>
  </si>
  <si>
    <t>MCLU-65to135-Nrs-CZ05-2011-19IEER</t>
  </si>
  <si>
    <t>MCLU-65to135-Nrs-CZ05-2015-19IEER</t>
  </si>
  <si>
    <t>MCLU-65to135-Nrs-CZ05-2020-19IEER</t>
  </si>
  <si>
    <t>MCLU-65to135-OfL-CZ05-2003-19IEER</t>
  </si>
  <si>
    <t>MCLU-65to135-OfL-CZ05-2007-19IEER</t>
  </si>
  <si>
    <t>MCLU-65to135-OfL-CZ05-2011-19IEER</t>
  </si>
  <si>
    <t>MCLU-65to135-OfL-CZ05-2015-19IEER</t>
  </si>
  <si>
    <t>MCLU-65to135-OfL-CZ05-2020-19IEER</t>
  </si>
  <si>
    <t>MCLU-65to135-OfS-CZ05-2003-19IEER</t>
  </si>
  <si>
    <t>MCLU-65to135-OfS-CZ05-2007-19IEER</t>
  </si>
  <si>
    <t>MCLU-65to135-OfS-CZ05-2011-19IEER</t>
  </si>
  <si>
    <t>MCLU-65to135-OfS-CZ05-2015-19IEER</t>
  </si>
  <si>
    <t>MCLU-65to135-OfS-CZ05-2020-19IEER</t>
  </si>
  <si>
    <t>MCLU-65to135-RFF-CZ05-2003-19IEER</t>
  </si>
  <si>
    <t>MCLU-65to135-RFF-CZ05-2007-19IEER</t>
  </si>
  <si>
    <t>MCLU-65to135-RFF-CZ05-2011-19IEER</t>
  </si>
  <si>
    <t>MCLU-65to135-RFF-CZ05-2015-19IEER</t>
  </si>
  <si>
    <t>MCLU-65to135-RFF-CZ05-2020-19IEER</t>
  </si>
  <si>
    <t>MCLU-65to135-RSD-CZ05-2003-19IEER</t>
  </si>
  <si>
    <t>MCLU-65to135-RSD-CZ05-2007-19IEER</t>
  </si>
  <si>
    <t>MCLU-65to135-RSD-CZ05-2011-19IEER</t>
  </si>
  <si>
    <t>MCLU-65to135-RSD-CZ05-2015-19IEER</t>
  </si>
  <si>
    <t>MCLU-65to135-RSD-CZ05-2020-19IEER</t>
  </si>
  <si>
    <t>MCLU-65to135-Rt3-CZ05-2003-19IEER</t>
  </si>
  <si>
    <t>MCLU-65to135-Rt3-CZ05-2007-19IEER</t>
  </si>
  <si>
    <t>MCLU-65to135-Rt3-CZ05-2011-19IEER</t>
  </si>
  <si>
    <t>MCLU-65to135-Rt3-CZ05-2015-19IEER</t>
  </si>
  <si>
    <t>MCLU-65to135-Rt3-CZ05-2020-19IEER</t>
  </si>
  <si>
    <t>MCLU-65to135-RtL-CZ05-2003-19IEER</t>
  </si>
  <si>
    <t>MCLU-65to135-RtL-CZ05-2007-19IEER</t>
  </si>
  <si>
    <t>MCLU-65to135-RtL-CZ05-2011-19IEER</t>
  </si>
  <si>
    <t>MCLU-65to135-RtL-CZ05-2015-19IEER</t>
  </si>
  <si>
    <t>MCLU-65to135-RtL-CZ05-2020-19IEER</t>
  </si>
  <si>
    <t>MCLU-65to135-RtS-CZ05-2003-19IEER</t>
  </si>
  <si>
    <t>MCLU-65to135-RtS-CZ05-2007-19IEER</t>
  </si>
  <si>
    <t>MCLU-65to135-RtS-CZ05-2011-19IEER</t>
  </si>
  <si>
    <t>MCLU-65to135-RtS-CZ05-2015-19IEER</t>
  </si>
  <si>
    <t>MCLU-65to135-RtS-CZ05-2020-19IEER</t>
  </si>
  <si>
    <t>MCLU-65to135-SCn-CZ05-2003-19IEER</t>
  </si>
  <si>
    <t>MCLU-65to135-SCn-CZ05-2007-19IEER</t>
  </si>
  <si>
    <t>MCLU-65to135-SCn-CZ05-2011-19IEER</t>
  </si>
  <si>
    <t>MCLU-65to135-SCn-CZ05-2015-19IEER</t>
  </si>
  <si>
    <t>MCLU-65to135-SCn-CZ05-2020-19IEER</t>
  </si>
  <si>
    <t>MCLU-65to135-WRf-CZ05-2003-19IEER</t>
  </si>
  <si>
    <t>MCLU-65to135-WRf-CZ05-2007-19IEER</t>
  </si>
  <si>
    <t>MCLU-65to135-WRf-CZ05-2011-19IEER</t>
  </si>
  <si>
    <t>MCLU-65to135-WRf-CZ05-2015-19IEER</t>
  </si>
  <si>
    <t>MCLU-65to135-WRf-CZ05-2020-19IEER</t>
  </si>
  <si>
    <t>MCLU-65to135-Asm-CZ06-2003-19IEER</t>
  </si>
  <si>
    <t>MCLU-65to135-Asm-CZ06-2007-19IEER</t>
  </si>
  <si>
    <t>MCLU-65to135-Asm-CZ06-2011-19IEER</t>
  </si>
  <si>
    <t>MCLU-65to135-Asm-CZ06-2015-19IEER</t>
  </si>
  <si>
    <t>MCLU-65to135-Asm-CZ06-2020-19IEER</t>
  </si>
  <si>
    <t>MCLU-65to135-ECC-CZ06-2003-19IEER</t>
  </si>
  <si>
    <t>MCLU-65to135-ECC-CZ06-2007-19IEER</t>
  </si>
  <si>
    <t>MCLU-65to135-ECC-CZ06-2011-19IEER</t>
  </si>
  <si>
    <t>MCLU-65to135-ECC-CZ06-2015-19IEER</t>
  </si>
  <si>
    <t>MCLU-65to135-ECC-CZ06-2020-19IEER</t>
  </si>
  <si>
    <t>MCLU-65to135-EPr-CZ06-2003-19IEER</t>
  </si>
  <si>
    <t>MCLU-65to135-EPr-CZ06-2007-19IEER</t>
  </si>
  <si>
    <t>MCLU-65to135-EPr-CZ06-2011-19IEER</t>
  </si>
  <si>
    <t>MCLU-65to135-EPr-CZ06-2015-19IEER</t>
  </si>
  <si>
    <t>MCLU-65to135-EPr-CZ06-2020-19IEER</t>
  </si>
  <si>
    <t>MCLU-65to135-ERC-CZ06-2003-19IEER</t>
  </si>
  <si>
    <t>MCLU-65to135-ERC-CZ06-2007-19IEER</t>
  </si>
  <si>
    <t>MCLU-65to135-ERC-CZ06-2011-19IEER</t>
  </si>
  <si>
    <t>MCLU-65to135-ERC-CZ06-2015-19IEER</t>
  </si>
  <si>
    <t>MCLU-65to135-ERC-CZ06-2020-19IEER</t>
  </si>
  <si>
    <t>MCLU-65to135-ESe-CZ06-2003-19IEER</t>
  </si>
  <si>
    <t>MCLU-65to135-ESe-CZ06-2007-19IEER</t>
  </si>
  <si>
    <t>MCLU-65to135-ESe-CZ06-2011-19IEER</t>
  </si>
  <si>
    <t>MCLU-65to135-ESe-CZ06-2015-19IEER</t>
  </si>
  <si>
    <t>MCLU-65to135-ESe-CZ06-2020-19IEER</t>
  </si>
  <si>
    <t>MCLU-65to135-EUn-CZ06-2003-19IEER</t>
  </si>
  <si>
    <t>MCLU-65to135-EUn-CZ06-2007-19IEER</t>
  </si>
  <si>
    <t>MCLU-65to135-EUn-CZ06-2011-19IEER</t>
  </si>
  <si>
    <t>MCLU-65to135-EUn-CZ06-2015-19IEER</t>
  </si>
  <si>
    <t>MCLU-65to135-EUn-CZ06-2020-19IEER</t>
  </si>
  <si>
    <t>MCLU-65to135-Gro-CZ06-2003-19IEER</t>
  </si>
  <si>
    <t>MCLU-65to135-Gro-CZ06-2007-19IEER</t>
  </si>
  <si>
    <t>MCLU-65to135-Gro-CZ06-2011-19IEER</t>
  </si>
  <si>
    <t>MCLU-65to135-Gro-CZ06-2015-19IEER</t>
  </si>
  <si>
    <t>MCLU-65to135-Gro-CZ06-2020-19IEER</t>
  </si>
  <si>
    <t>MCLU-65to135-Hsp-CZ06-2003-19IEER</t>
  </si>
  <si>
    <t>MCLU-65to135-Hsp-CZ06-2007-19IEER</t>
  </si>
  <si>
    <t>MCLU-65to135-Hsp-CZ06-2011-19IEER</t>
  </si>
  <si>
    <t>MCLU-65to135-Hsp-CZ06-2015-19IEER</t>
  </si>
  <si>
    <t>MCLU-65to135-Hsp-CZ06-2020-19IEER</t>
  </si>
  <si>
    <t>MCLU-65to135-Htl-CZ06-2003-19IEER</t>
  </si>
  <si>
    <t>MCLU-65to135-Htl-CZ06-2007-19IEER</t>
  </si>
  <si>
    <t>MCLU-65to135-Htl-CZ06-2011-19IEER</t>
  </si>
  <si>
    <t>MCLU-65to135-Htl-CZ06-2015-19IEER</t>
  </si>
  <si>
    <t>MCLU-65to135-Htl-CZ06-2020-19IEER</t>
  </si>
  <si>
    <t>MCLU-65to135-MBT-CZ06-2003-19IEER</t>
  </si>
  <si>
    <t>MCLU-65to135-MBT-CZ06-2007-19IEER</t>
  </si>
  <si>
    <t>MCLU-65to135-MBT-CZ06-2011-19IEER</t>
  </si>
  <si>
    <t>MCLU-65to135-MBT-CZ06-2015-19IEER</t>
  </si>
  <si>
    <t>MCLU-65to135-MBT-CZ06-2020-19IEER</t>
  </si>
  <si>
    <t>MCLU-65to135-MLI-CZ06-2003-19IEER</t>
  </si>
  <si>
    <t>MCLU-65to135-MLI-CZ06-2007-19IEER</t>
  </si>
  <si>
    <t>MCLU-65to135-MLI-CZ06-2011-19IEER</t>
  </si>
  <si>
    <t>MCLU-65to135-MLI-CZ06-2015-19IEER</t>
  </si>
  <si>
    <t>MCLU-65to135-MLI-CZ06-2020-19IEER</t>
  </si>
  <si>
    <t>MCLU-65to135-Mtl-CZ06-2003-19IEER</t>
  </si>
  <si>
    <t>MCLU-65to135-Mtl-CZ06-2007-19IEER</t>
  </si>
  <si>
    <t>MCLU-65to135-Mtl-CZ06-2011-19IEER</t>
  </si>
  <si>
    <t>MCLU-65to135-Mtl-CZ06-2015-19IEER</t>
  </si>
  <si>
    <t>MCLU-65to135-Mtl-CZ06-2020-19IEER</t>
  </si>
  <si>
    <t>MCLU-65to135-Nrs-CZ06-2003-19IEER</t>
  </si>
  <si>
    <t>MCLU-65to135-Nrs-CZ06-2007-19IEER</t>
  </si>
  <si>
    <t>MCLU-65to135-Nrs-CZ06-2011-19IEER</t>
  </si>
  <si>
    <t>MCLU-65to135-Nrs-CZ06-2015-19IEER</t>
  </si>
  <si>
    <t>MCLU-65to135-Nrs-CZ06-2020-19IEER</t>
  </si>
  <si>
    <t>MCLU-65to135-OfL-CZ06-2003-19IEER</t>
  </si>
  <si>
    <t>MCLU-65to135-OfL-CZ06-2007-19IEER</t>
  </si>
  <si>
    <t>MCLU-65to135-OfL-CZ06-2011-19IEER</t>
  </si>
  <si>
    <t>MCLU-65to135-OfL-CZ06-2015-19IEER</t>
  </si>
  <si>
    <t>MCLU-65to135-OfL-CZ06-2020-19IEER</t>
  </si>
  <si>
    <t>MCLU-65to135-OfS-CZ06-2003-19IEER</t>
  </si>
  <si>
    <t>MCLU-65to135-OfS-CZ06-2007-19IEER</t>
  </si>
  <si>
    <t>MCLU-65to135-OfS-CZ06-2011-19IEER</t>
  </si>
  <si>
    <t>MCLU-65to135-OfS-CZ06-2015-19IEER</t>
  </si>
  <si>
    <t>MCLU-65to135-OfS-CZ06-2020-19IEER</t>
  </si>
  <si>
    <t>MCLU-65to135-RFF-CZ06-2003-19IEER</t>
  </si>
  <si>
    <t>MCLU-65to135-RFF-CZ06-2007-19IEER</t>
  </si>
  <si>
    <t>MCLU-65to135-RFF-CZ06-2011-19IEER</t>
  </si>
  <si>
    <t>MCLU-65to135-RFF-CZ06-2015-19IEER</t>
  </si>
  <si>
    <t>MCLU-65to135-RFF-CZ06-2020-19IEER</t>
  </si>
  <si>
    <t>MCLU-65to135-RSD-CZ06-2003-19IEER</t>
  </si>
  <si>
    <t>MCLU-65to135-RSD-CZ06-2007-19IEER</t>
  </si>
  <si>
    <t>MCLU-65to135-RSD-CZ06-2011-19IEER</t>
  </si>
  <si>
    <t>MCLU-65to135-RSD-CZ06-2015-19IEER</t>
  </si>
  <si>
    <t>MCLU-65to135-RSD-CZ06-2020-19IEER</t>
  </si>
  <si>
    <t>MCLU-65to135-Rt3-CZ06-2003-19IEER</t>
  </si>
  <si>
    <t>MCLU-65to135-Rt3-CZ06-2007-19IEER</t>
  </si>
  <si>
    <t>MCLU-65to135-Rt3-CZ06-2011-19IEER</t>
  </si>
  <si>
    <t>MCLU-65to135-Rt3-CZ06-2015-19IEER</t>
  </si>
  <si>
    <t>MCLU-65to135-Rt3-CZ06-2020-19IEER</t>
  </si>
  <si>
    <t>MCLU-65to135-RtL-CZ06-2003-19IEER</t>
  </si>
  <si>
    <t>MCLU-65to135-RtL-CZ06-2007-19IEER</t>
  </si>
  <si>
    <t>MCLU-65to135-RtL-CZ06-2011-19IEER</t>
  </si>
  <si>
    <t>MCLU-65to135-RtL-CZ06-2015-19IEER</t>
  </si>
  <si>
    <t>MCLU-65to135-RtL-CZ06-2020-19IEER</t>
  </si>
  <si>
    <t>MCLU-65to135-RtS-CZ06-2003-19IEER</t>
  </si>
  <si>
    <t>MCLU-65to135-RtS-CZ06-2007-19IEER</t>
  </si>
  <si>
    <t>MCLU-65to135-RtS-CZ06-2011-19IEER</t>
  </si>
  <si>
    <t>MCLU-65to135-RtS-CZ06-2015-19IEER</t>
  </si>
  <si>
    <t>MCLU-65to135-RtS-CZ06-2020-19IEER</t>
  </si>
  <si>
    <t>MCLU-65to135-SCn-CZ06-2003-19IEER</t>
  </si>
  <si>
    <t>MCLU-65to135-SCn-CZ06-2007-19IEER</t>
  </si>
  <si>
    <t>MCLU-65to135-SCn-CZ06-2011-19IEER</t>
  </si>
  <si>
    <t>MCLU-65to135-SCn-CZ06-2015-19IEER</t>
  </si>
  <si>
    <t>MCLU-65to135-SCn-CZ06-2020-19IEER</t>
  </si>
  <si>
    <t>MCLU-65to135-WRf-CZ06-2003-19IEER</t>
  </si>
  <si>
    <t>MCLU-65to135-WRf-CZ06-2007-19IEER</t>
  </si>
  <si>
    <t>MCLU-65to135-WRf-CZ06-2011-19IEER</t>
  </si>
  <si>
    <t>MCLU-65to135-WRf-CZ06-2015-19IEER</t>
  </si>
  <si>
    <t>MCLU-65to135-WRf-CZ06-2020-19IEER</t>
  </si>
  <si>
    <t>MCLU-65to135-Asm-CZ07-2003-19IEER</t>
  </si>
  <si>
    <t>MCLU-65to135-Asm-CZ07-2007-19IEER</t>
  </si>
  <si>
    <t>MCLU-65to135-Asm-CZ07-2011-19IEER</t>
  </si>
  <si>
    <t>MCLU-65to135-Asm-CZ07-2015-19IEER</t>
  </si>
  <si>
    <t>MCLU-65to135-Asm-CZ07-2020-19IEER</t>
  </si>
  <si>
    <t>MCLU-65to135-ECC-CZ07-2003-19IEER</t>
  </si>
  <si>
    <t>MCLU-65to135-ECC-CZ07-2007-19IEER</t>
  </si>
  <si>
    <t>MCLU-65to135-ECC-CZ07-2011-19IEER</t>
  </si>
  <si>
    <t>MCLU-65to135-ECC-CZ07-2015-19IEER</t>
  </si>
  <si>
    <t>MCLU-65to135-ECC-CZ07-2020-19IEER</t>
  </si>
  <si>
    <t>MCLU-65to135-EPr-CZ07-2003-19IEER</t>
  </si>
  <si>
    <t>MCLU-65to135-EPr-CZ07-2007-19IEER</t>
  </si>
  <si>
    <t>MCLU-65to135-EPr-CZ07-2011-19IEER</t>
  </si>
  <si>
    <t>MCLU-65to135-EPr-CZ07-2015-19IEER</t>
  </si>
  <si>
    <t>MCLU-65to135-EPr-CZ07-2020-19IEER</t>
  </si>
  <si>
    <t>MCLU-65to135-ERC-CZ07-2003-19IEER</t>
  </si>
  <si>
    <t>MCLU-65to135-ERC-CZ07-2007-19IEER</t>
  </si>
  <si>
    <t>MCLU-65to135-ERC-CZ07-2011-19IEER</t>
  </si>
  <si>
    <t>MCLU-65to135-ERC-CZ07-2015-19IEER</t>
  </si>
  <si>
    <t>MCLU-65to135-ERC-CZ07-2020-19IEER</t>
  </si>
  <si>
    <t>MCLU-65to135-ESe-CZ07-2003-19IEER</t>
  </si>
  <si>
    <t>MCLU-65to135-ESe-CZ07-2007-19IEER</t>
  </si>
  <si>
    <t>MCLU-65to135-ESe-CZ07-2011-19IEER</t>
  </si>
  <si>
    <t>MCLU-65to135-ESe-CZ07-2015-19IEER</t>
  </si>
  <si>
    <t>MCLU-65to135-ESe-CZ07-2020-19IEER</t>
  </si>
  <si>
    <t>MCLU-65to135-EUn-CZ07-2003-19IEER</t>
  </si>
  <si>
    <t>MCLU-65to135-EUn-CZ07-2007-19IEER</t>
  </si>
  <si>
    <t>MCLU-65to135-EUn-CZ07-2011-19IEER</t>
  </si>
  <si>
    <t>MCLU-65to135-EUn-CZ07-2015-19IEER</t>
  </si>
  <si>
    <t>MCLU-65to135-EUn-CZ07-2020-19IEER</t>
  </si>
  <si>
    <t>MCLU-65to135-Gro-CZ07-2003-19IEER</t>
  </si>
  <si>
    <t>MCLU-65to135-Gro-CZ07-2007-19IEER</t>
  </si>
  <si>
    <t>MCLU-65to135-Gro-CZ07-2011-19IEER</t>
  </si>
  <si>
    <t>MCLU-65to135-Gro-CZ07-2015-19IEER</t>
  </si>
  <si>
    <t>MCLU-65to135-Gro-CZ07-2020-19IEER</t>
  </si>
  <si>
    <t>MCLU-65to135-Hsp-CZ07-2003-19IEER</t>
  </si>
  <si>
    <t>MCLU-65to135-Hsp-CZ07-2007-19IEER</t>
  </si>
  <si>
    <t>MCLU-65to135-Hsp-CZ07-2011-19IEER</t>
  </si>
  <si>
    <t>MCLU-65to135-Hsp-CZ07-2015-19IEER</t>
  </si>
  <si>
    <t>MCLU-65to135-Hsp-CZ07-2020-19IEER</t>
  </si>
  <si>
    <t>MCLU-65to135-Htl-CZ07-2003-19IEER</t>
  </si>
  <si>
    <t>MCLU-65to135-Htl-CZ07-2007-19IEER</t>
  </si>
  <si>
    <t>MCLU-65to135-Htl-CZ07-2011-19IEER</t>
  </si>
  <si>
    <t>MCLU-65to135-Htl-CZ07-2015-19IEER</t>
  </si>
  <si>
    <t>MCLU-65to135-Htl-CZ07-2020-19IEER</t>
  </si>
  <si>
    <t>MCLU-65to135-MBT-CZ07-2003-19IEER</t>
  </si>
  <si>
    <t>MCLU-65to135-MBT-CZ07-2007-19IEER</t>
  </si>
  <si>
    <t>MCLU-65to135-MBT-CZ07-2011-19IEER</t>
  </si>
  <si>
    <t>MCLU-65to135-MBT-CZ07-2015-19IEER</t>
  </si>
  <si>
    <t>MCLU-65to135-MBT-CZ07-2020-19IEER</t>
  </si>
  <si>
    <t>MCLU-65to135-MLI-CZ07-2003-19IEER</t>
  </si>
  <si>
    <t>MCLU-65to135-MLI-CZ07-2007-19IEER</t>
  </si>
  <si>
    <t>MCLU-65to135-MLI-CZ07-2011-19IEER</t>
  </si>
  <si>
    <t>MCLU-65to135-MLI-CZ07-2015-19IEER</t>
  </si>
  <si>
    <t>MCLU-65to135-MLI-CZ07-2020-19IEER</t>
  </si>
  <si>
    <t>MCLU-65to135-Mtl-CZ07-2003-19IEER</t>
  </si>
  <si>
    <t>MCLU-65to135-Mtl-CZ07-2007-19IEER</t>
  </si>
  <si>
    <t>MCLU-65to135-Mtl-CZ07-2011-19IEER</t>
  </si>
  <si>
    <t>MCLU-65to135-Mtl-CZ07-2015-19IEER</t>
  </si>
  <si>
    <t>MCLU-65to135-Mtl-CZ07-2020-19IEER</t>
  </si>
  <si>
    <t>MCLU-65to135-Nrs-CZ07-2003-19IEER</t>
  </si>
  <si>
    <t>MCLU-65to135-Nrs-CZ07-2007-19IEER</t>
  </si>
  <si>
    <t>MCLU-65to135-Nrs-CZ07-2011-19IEER</t>
  </si>
  <si>
    <t>MCLU-65to135-Nrs-CZ07-2015-19IEER</t>
  </si>
  <si>
    <t>MCLU-65to135-Nrs-CZ07-2020-19IEER</t>
  </si>
  <si>
    <t>MCLU-65to135-OfL-CZ07-2003-19IEER</t>
  </si>
  <si>
    <t>MCLU-65to135-OfL-CZ07-2007-19IEER</t>
  </si>
  <si>
    <t>MCLU-65to135-OfL-CZ07-2011-19IEER</t>
  </si>
  <si>
    <t>MCLU-65to135-OfL-CZ07-2015-19IEER</t>
  </si>
  <si>
    <t>MCLU-65to135-OfL-CZ07-2020-19IEER</t>
  </si>
  <si>
    <t>MCLU-65to135-OfS-CZ07-2003-19IEER</t>
  </si>
  <si>
    <t>MCLU-65to135-OfS-CZ07-2007-19IEER</t>
  </si>
  <si>
    <t>MCLU-65to135-OfS-CZ07-2011-19IEER</t>
  </si>
  <si>
    <t>MCLU-65to135-OfS-CZ07-2015-19IEER</t>
  </si>
  <si>
    <t>MCLU-65to135-OfS-CZ07-2020-19IEER</t>
  </si>
  <si>
    <t>MCLU-65to135-RFF-CZ07-2003-19IEER</t>
  </si>
  <si>
    <t>MCLU-65to135-RFF-CZ07-2007-19IEER</t>
  </si>
  <si>
    <t>MCLU-65to135-RFF-CZ07-2011-19IEER</t>
  </si>
  <si>
    <t>MCLU-65to135-RFF-CZ07-2015-19IEER</t>
  </si>
  <si>
    <t>MCLU-65to135-RFF-CZ07-2020-19IEER</t>
  </si>
  <si>
    <t>MCLU-65to135-RSD-CZ07-2003-19IEER</t>
  </si>
  <si>
    <t>MCLU-65to135-RSD-CZ07-2007-19IEER</t>
  </si>
  <si>
    <t>MCLU-65to135-RSD-CZ07-2011-19IEER</t>
  </si>
  <si>
    <t>MCLU-65to135-RSD-CZ07-2015-19IEER</t>
  </si>
  <si>
    <t>MCLU-65to135-RSD-CZ07-2020-19IEER</t>
  </si>
  <si>
    <t>MCLU-65to135-Rt3-CZ07-2003-19IEER</t>
  </si>
  <si>
    <t>MCLU-65to135-Rt3-CZ07-2007-19IEER</t>
  </si>
  <si>
    <t>MCLU-65to135-Rt3-CZ07-2011-19IEER</t>
  </si>
  <si>
    <t>MCLU-65to135-Rt3-CZ07-2015-19IEER</t>
  </si>
  <si>
    <t>MCLU-65to135-Rt3-CZ07-2020-19IEER</t>
  </si>
  <si>
    <t>MCLU-65to135-RtL-CZ07-2003-19IEER</t>
  </si>
  <si>
    <t>MCLU-65to135-RtL-CZ07-2007-19IEER</t>
  </si>
  <si>
    <t>MCLU-65to135-RtL-CZ07-2011-19IEER</t>
  </si>
  <si>
    <t>MCLU-65to135-RtL-CZ07-2015-19IEER</t>
  </si>
  <si>
    <t>MCLU-65to135-RtL-CZ07-2020-19IEER</t>
  </si>
  <si>
    <t>MCLU-65to135-RtS-CZ07-2003-19IEER</t>
  </si>
  <si>
    <t>MCLU-65to135-RtS-CZ07-2007-19IEER</t>
  </si>
  <si>
    <t>MCLU-65to135-RtS-CZ07-2011-19IEER</t>
  </si>
  <si>
    <t>MCLU-65to135-RtS-CZ07-2015-19IEER</t>
  </si>
  <si>
    <t>MCLU-65to135-RtS-CZ07-2020-19IEER</t>
  </si>
  <si>
    <t>MCLU-65to135-SCn-CZ07-2003-19IEER</t>
  </si>
  <si>
    <t>MCLU-65to135-SCn-CZ07-2007-19IEER</t>
  </si>
  <si>
    <t>MCLU-65to135-SCn-CZ07-2011-19IEER</t>
  </si>
  <si>
    <t>MCLU-65to135-SCn-CZ07-2015-19IEER</t>
  </si>
  <si>
    <t>MCLU-65to135-SCn-CZ07-2020-19IEER</t>
  </si>
  <si>
    <t>MCLU-65to135-WRf-CZ07-2003-19IEER</t>
  </si>
  <si>
    <t>MCLU-65to135-WRf-CZ07-2007-19IEER</t>
  </si>
  <si>
    <t>MCLU-65to135-WRf-CZ07-2011-19IEER</t>
  </si>
  <si>
    <t>MCLU-65to135-WRf-CZ07-2015-19IEER</t>
  </si>
  <si>
    <t>MCLU-65to135-WRf-CZ07-2020-19IEER</t>
  </si>
  <si>
    <t>MCLU-65to135-Asm-CZ08-2003-19IEER</t>
  </si>
  <si>
    <t>MCLU-65to135-Asm-CZ08-2007-19IEER</t>
  </si>
  <si>
    <t>MCLU-65to135-Asm-CZ08-2011-19IEER</t>
  </si>
  <si>
    <t>MCLU-65to135-Asm-CZ08-2015-19IEER</t>
  </si>
  <si>
    <t>MCLU-65to135-Asm-CZ08-2020-19IEER</t>
  </si>
  <si>
    <t>MCLU-65to135-ECC-CZ08-2003-19IEER</t>
  </si>
  <si>
    <t>MCLU-65to135-ECC-CZ08-2007-19IEER</t>
  </si>
  <si>
    <t>MCLU-65to135-ECC-CZ08-2011-19IEER</t>
  </si>
  <si>
    <t>MCLU-65to135-ECC-CZ08-2015-19IEER</t>
  </si>
  <si>
    <t>MCLU-65to135-ECC-CZ08-2020-19IEER</t>
  </si>
  <si>
    <t>MCLU-65to135-EPr-CZ08-2003-19IEER</t>
  </si>
  <si>
    <t>MCLU-65to135-EPr-CZ08-2007-19IEER</t>
  </si>
  <si>
    <t>MCLU-65to135-EPr-CZ08-2011-19IEER</t>
  </si>
  <si>
    <t>MCLU-65to135-EPr-CZ08-2015-19IEER</t>
  </si>
  <si>
    <t>MCLU-65to135-EPr-CZ08-2020-19IEER</t>
  </si>
  <si>
    <t>MCLU-65to135-ERC-CZ08-2003-19IEER</t>
  </si>
  <si>
    <t>MCLU-65to135-ERC-CZ08-2007-19IEER</t>
  </si>
  <si>
    <t>MCLU-65to135-ERC-CZ08-2011-19IEER</t>
  </si>
  <si>
    <t>MCLU-65to135-ERC-CZ08-2015-19IEER</t>
  </si>
  <si>
    <t>MCLU-65to135-ERC-CZ08-2020-19IEER</t>
  </si>
  <si>
    <t>MCLU-65to135-ESe-CZ08-2003-19IEER</t>
  </si>
  <si>
    <t>MCLU-65to135-ESe-CZ08-2007-19IEER</t>
  </si>
  <si>
    <t>MCLU-65to135-ESe-CZ08-2011-19IEER</t>
  </si>
  <si>
    <t>MCLU-65to135-ESe-CZ08-2015-19IEER</t>
  </si>
  <si>
    <t>MCLU-65to135-ESe-CZ08-2020-19IEER</t>
  </si>
  <si>
    <t>MCLU-65to135-EUn-CZ08-2003-19IEER</t>
  </si>
  <si>
    <t>MCLU-65to135-EUn-CZ08-2007-19IEER</t>
  </si>
  <si>
    <t>MCLU-65to135-EUn-CZ08-2011-19IEER</t>
  </si>
  <si>
    <t>MCLU-65to135-EUn-CZ08-2015-19IEER</t>
  </si>
  <si>
    <t>MCLU-65to135-EUn-CZ08-2020-19IEER</t>
  </si>
  <si>
    <t>MCLU-65to135-Gro-CZ08-2003-19IEER</t>
  </si>
  <si>
    <t>MCLU-65to135-Gro-CZ08-2007-19IEER</t>
  </si>
  <si>
    <t>MCLU-65to135-Gro-CZ08-2011-19IEER</t>
  </si>
  <si>
    <t>MCLU-65to135-Gro-CZ08-2015-19IEER</t>
  </si>
  <si>
    <t>MCLU-65to135-Gro-CZ08-2020-19IEER</t>
  </si>
  <si>
    <t>MCLU-65to135-Hsp-CZ08-2003-19IEER</t>
  </si>
  <si>
    <t>MCLU-65to135-Hsp-CZ08-2007-19IEER</t>
  </si>
  <si>
    <t>MCLU-65to135-Hsp-CZ08-2011-19IEER</t>
  </si>
  <si>
    <t>MCLU-65to135-Hsp-CZ08-2015-19IEER</t>
  </si>
  <si>
    <t>MCLU-65to135-Hsp-CZ08-2020-19IEER</t>
  </si>
  <si>
    <t>MCLU-65to135-Htl-CZ08-2003-19IEER</t>
  </si>
  <si>
    <t>MCLU-65to135-Htl-CZ08-2007-19IEER</t>
  </si>
  <si>
    <t>MCLU-65to135-Htl-CZ08-2011-19IEER</t>
  </si>
  <si>
    <t>MCLU-65to135-Htl-CZ08-2015-19IEER</t>
  </si>
  <si>
    <t>MCLU-65to135-Htl-CZ08-2020-19IEER</t>
  </si>
  <si>
    <t>MCLU-65to135-MBT-CZ08-2003-19IEER</t>
  </si>
  <si>
    <t>MCLU-65to135-MBT-CZ08-2007-19IEER</t>
  </si>
  <si>
    <t>MCLU-65to135-MBT-CZ08-2011-19IEER</t>
  </si>
  <si>
    <t>MCLU-65to135-MBT-CZ08-2015-19IEER</t>
  </si>
  <si>
    <t>MCLU-65to135-MBT-CZ08-2020-19IEER</t>
  </si>
  <si>
    <t>MCLU-65to135-MLI-CZ08-2003-19IEER</t>
  </si>
  <si>
    <t>MCLU-65to135-MLI-CZ08-2007-19IEER</t>
  </si>
  <si>
    <t>MCLU-65to135-MLI-CZ08-2011-19IEER</t>
  </si>
  <si>
    <t>MCLU-65to135-MLI-CZ08-2015-19IEER</t>
  </si>
  <si>
    <t>MCLU-65to135-MLI-CZ08-2020-19IEER</t>
  </si>
  <si>
    <t>MCLU-65to135-Mtl-CZ08-2003-19IEER</t>
  </si>
  <si>
    <t>MCLU-65to135-Mtl-CZ08-2007-19IEER</t>
  </si>
  <si>
    <t>MCLU-65to135-Mtl-CZ08-2011-19IEER</t>
  </si>
  <si>
    <t>MCLU-65to135-Mtl-CZ08-2015-19IEER</t>
  </si>
  <si>
    <t>MCLU-65to135-Mtl-CZ08-2020-19IEER</t>
  </si>
  <si>
    <t>MCLU-65to135-Nrs-CZ08-2003-19IEER</t>
  </si>
  <si>
    <t>MCLU-65to135-Nrs-CZ08-2007-19IEER</t>
  </si>
  <si>
    <t>MCLU-65to135-Nrs-CZ08-2011-19IEER</t>
  </si>
  <si>
    <t>MCLU-65to135-Nrs-CZ08-2015-19IEER</t>
  </si>
  <si>
    <t>MCLU-65to135-Nrs-CZ08-2020-19IEER</t>
  </si>
  <si>
    <t>MCLU-65to135-OfL-CZ08-2003-19IEER</t>
  </si>
  <si>
    <t>MCLU-65to135-OfL-CZ08-2007-19IEER</t>
  </si>
  <si>
    <t>MCLU-65to135-OfL-CZ08-2011-19IEER</t>
  </si>
  <si>
    <t>MCLU-65to135-OfL-CZ08-2015-19IEER</t>
  </si>
  <si>
    <t>MCLU-65to135-OfL-CZ08-2020-19IEER</t>
  </si>
  <si>
    <t>MCLU-65to135-OfS-CZ08-2003-19IEER</t>
  </si>
  <si>
    <t>MCLU-65to135-OfS-CZ08-2007-19IEER</t>
  </si>
  <si>
    <t>MCLU-65to135-OfS-CZ08-2011-19IEER</t>
  </si>
  <si>
    <t>MCLU-65to135-OfS-CZ08-2015-19IEER</t>
  </si>
  <si>
    <t>MCLU-65to135-OfS-CZ08-2020-19IEER</t>
  </si>
  <si>
    <t>MCLU-65to135-RFF-CZ08-2003-19IEER</t>
  </si>
  <si>
    <t>MCLU-65to135-RFF-CZ08-2007-19IEER</t>
  </si>
  <si>
    <t>MCLU-65to135-RFF-CZ08-2011-19IEER</t>
  </si>
  <si>
    <t>MCLU-65to135-RFF-CZ08-2015-19IEER</t>
  </si>
  <si>
    <t>MCLU-65to135-RFF-CZ08-2020-19IEER</t>
  </si>
  <si>
    <t>MCLU-65to135-RSD-CZ08-2003-19IEER</t>
  </si>
  <si>
    <t>MCLU-65to135-RSD-CZ08-2007-19IEER</t>
  </si>
  <si>
    <t>MCLU-65to135-RSD-CZ08-2011-19IEER</t>
  </si>
  <si>
    <t>MCLU-65to135-RSD-CZ08-2015-19IEER</t>
  </si>
  <si>
    <t>MCLU-65to135-RSD-CZ08-2020-19IEER</t>
  </si>
  <si>
    <t>MCLU-65to135-Rt3-CZ08-2003-19IEER</t>
  </si>
  <si>
    <t>MCLU-65to135-Rt3-CZ08-2007-19IEER</t>
  </si>
  <si>
    <t>MCLU-65to135-Rt3-CZ08-2011-19IEER</t>
  </si>
  <si>
    <t>MCLU-65to135-Rt3-CZ08-2015-19IEER</t>
  </si>
  <si>
    <t>MCLU-65to135-Rt3-CZ08-2020-19IEER</t>
  </si>
  <si>
    <t>MCLU-65to135-RtL-CZ08-2003-19IEER</t>
  </si>
  <si>
    <t>MCLU-65to135-RtL-CZ08-2007-19IEER</t>
  </si>
  <si>
    <t>MCLU-65to135-RtL-CZ08-2011-19IEER</t>
  </si>
  <si>
    <t>MCLU-65to135-RtL-CZ08-2015-19IEER</t>
  </si>
  <si>
    <t>MCLU-65to135-RtL-CZ08-2020-19IEER</t>
  </si>
  <si>
    <t>MCLU-65to135-RtS-CZ08-2003-19IEER</t>
  </si>
  <si>
    <t>MCLU-65to135-RtS-CZ08-2007-19IEER</t>
  </si>
  <si>
    <t>MCLU-65to135-RtS-CZ08-2011-19IEER</t>
  </si>
  <si>
    <t>MCLU-65to135-RtS-CZ08-2015-19IEER</t>
  </si>
  <si>
    <t>MCLU-65to135-RtS-CZ08-2020-19IEER</t>
  </si>
  <si>
    <t>MCLU-65to135-SCn-CZ08-2003-19IEER</t>
  </si>
  <si>
    <t>MCLU-65to135-SCn-CZ08-2007-19IEER</t>
  </si>
  <si>
    <t>MCLU-65to135-SCn-CZ08-2011-19IEER</t>
  </si>
  <si>
    <t>MCLU-65to135-SCn-CZ08-2015-19IEER</t>
  </si>
  <si>
    <t>MCLU-65to135-SCn-CZ08-2020-19IEER</t>
  </si>
  <si>
    <t>MCLU-65to135-WRf-CZ08-2003-19IEER</t>
  </si>
  <si>
    <t>MCLU-65to135-WRf-CZ08-2007-19IEER</t>
  </si>
  <si>
    <t>MCLU-65to135-WRf-CZ08-2011-19IEER</t>
  </si>
  <si>
    <t>MCLU-65to135-WRf-CZ08-2015-19IEER</t>
  </si>
  <si>
    <t>MCLU-65to135-WRf-CZ08-2020-19IEER</t>
  </si>
  <si>
    <t>MCLU-65to135-Asm-CZ09-2003-19IEER</t>
  </si>
  <si>
    <t>MCLU-65to135-Asm-CZ09-2007-19IEER</t>
  </si>
  <si>
    <t>MCLU-65to135-Asm-CZ09-2011-19IEER</t>
  </si>
  <si>
    <t>MCLU-65to135-Asm-CZ09-2015-19IEER</t>
  </si>
  <si>
    <t>MCLU-65to135-Asm-CZ09-2020-19IEER</t>
  </si>
  <si>
    <t>MCLU-65to135-ECC-CZ09-2003-19IEER</t>
  </si>
  <si>
    <t>MCLU-65to135-ECC-CZ09-2007-19IEER</t>
  </si>
  <si>
    <t>MCLU-65to135-ECC-CZ09-2011-19IEER</t>
  </si>
  <si>
    <t>MCLU-65to135-ECC-CZ09-2015-19IEER</t>
  </si>
  <si>
    <t>MCLU-65to135-ECC-CZ09-2020-19IEER</t>
  </si>
  <si>
    <t>MCLU-65to135-EPr-CZ09-2003-19IEER</t>
  </si>
  <si>
    <t>MCLU-65to135-EPr-CZ09-2007-19IEER</t>
  </si>
  <si>
    <t>MCLU-65to135-EPr-CZ09-2011-19IEER</t>
  </si>
  <si>
    <t>MCLU-65to135-EPr-CZ09-2015-19IEER</t>
  </si>
  <si>
    <t>MCLU-65to135-EPr-CZ09-2020-19IEER</t>
  </si>
  <si>
    <t>MCLU-65to135-ERC-CZ09-2003-19IEER</t>
  </si>
  <si>
    <t>MCLU-65to135-ERC-CZ09-2007-19IEER</t>
  </si>
  <si>
    <t>MCLU-65to135-ERC-CZ09-2011-19IEER</t>
  </si>
  <si>
    <t>MCLU-65to135-ERC-CZ09-2015-19IEER</t>
  </si>
  <si>
    <t>MCLU-65to135-ERC-CZ09-2020-19IEER</t>
  </si>
  <si>
    <t>MCLU-65to135-ESe-CZ09-2003-19IEER</t>
  </si>
  <si>
    <t>MCLU-65to135-ESe-CZ09-2007-19IEER</t>
  </si>
  <si>
    <t>MCLU-65to135-ESe-CZ09-2011-19IEER</t>
  </si>
  <si>
    <t>MCLU-65to135-ESe-CZ09-2015-19IEER</t>
  </si>
  <si>
    <t>MCLU-65to135-ESe-CZ09-2020-19IEER</t>
  </si>
  <si>
    <t>MCLU-65to135-EUn-CZ09-2003-19IEER</t>
  </si>
  <si>
    <t>MCLU-65to135-EUn-CZ09-2007-19IEER</t>
  </si>
  <si>
    <t>MCLU-65to135-EUn-CZ09-2011-19IEER</t>
  </si>
  <si>
    <t>MCLU-65to135-EUn-CZ09-2015-19IEER</t>
  </si>
  <si>
    <t>MCLU-65to135-EUn-CZ09-2020-19IEER</t>
  </si>
  <si>
    <t>MCLU-65to135-Gro-CZ09-2003-19IEER</t>
  </si>
  <si>
    <t>MCLU-65to135-Gro-CZ09-2007-19IEER</t>
  </si>
  <si>
    <t>MCLU-65to135-Gro-CZ09-2011-19IEER</t>
  </si>
  <si>
    <t>MCLU-65to135-Gro-CZ09-2015-19IEER</t>
  </si>
  <si>
    <t>MCLU-65to135-Gro-CZ09-2020-19IEER</t>
  </si>
  <si>
    <t>MCLU-65to135-Hsp-CZ09-2003-19IEER</t>
  </si>
  <si>
    <t>MCLU-65to135-Hsp-CZ09-2007-19IEER</t>
  </si>
  <si>
    <t>MCLU-65to135-Hsp-CZ09-2011-19IEER</t>
  </si>
  <si>
    <t>MCLU-65to135-Hsp-CZ09-2015-19IEER</t>
  </si>
  <si>
    <t>MCLU-65to135-Hsp-CZ09-2020-19IEER</t>
  </si>
  <si>
    <t>MCLU-65to135-Htl-CZ09-2003-19IEER</t>
  </si>
  <si>
    <t>MCLU-65to135-Htl-CZ09-2007-19IEER</t>
  </si>
  <si>
    <t>MCLU-65to135-Htl-CZ09-2011-19IEER</t>
  </si>
  <si>
    <t>MCLU-65to135-Htl-CZ09-2015-19IEER</t>
  </si>
  <si>
    <t>MCLU-65to135-Htl-CZ09-2020-19IEER</t>
  </si>
  <si>
    <t>MCLU-65to135-MBT-CZ09-2003-19IEER</t>
  </si>
  <si>
    <t>MCLU-65to135-MBT-CZ09-2007-19IEER</t>
  </si>
  <si>
    <t>MCLU-65to135-MBT-CZ09-2011-19IEER</t>
  </si>
  <si>
    <t>MCLU-65to135-MBT-CZ09-2015-19IEER</t>
  </si>
  <si>
    <t>MCLU-65to135-MBT-CZ09-2020-19IEER</t>
  </si>
  <si>
    <t>MCLU-65to135-MLI-CZ09-2003-19IEER</t>
  </si>
  <si>
    <t>MCLU-65to135-MLI-CZ09-2007-19IEER</t>
  </si>
  <si>
    <t>MCLU-65to135-MLI-CZ09-2011-19IEER</t>
  </si>
  <si>
    <t>MCLU-65to135-MLI-CZ09-2015-19IEER</t>
  </si>
  <si>
    <t>MCLU-65to135-MLI-CZ09-2020-19IEER</t>
  </si>
  <si>
    <t>MCLU-65to135-Mtl-CZ09-2003-19IEER</t>
  </si>
  <si>
    <t>MCLU-65to135-Mtl-CZ09-2007-19IEER</t>
  </si>
  <si>
    <t>MCLU-65to135-Mtl-CZ09-2011-19IEER</t>
  </si>
  <si>
    <t>MCLU-65to135-Mtl-CZ09-2015-19IEER</t>
  </si>
  <si>
    <t>MCLU-65to135-Mtl-CZ09-2020-19IEER</t>
  </si>
  <si>
    <t>MCLU-65to135-Nrs-CZ09-2003-19IEER</t>
  </si>
  <si>
    <t>MCLU-65to135-Nrs-CZ09-2007-19IEER</t>
  </si>
  <si>
    <t>MCLU-65to135-Nrs-CZ09-2011-19IEER</t>
  </si>
  <si>
    <t>MCLU-65to135-Nrs-CZ09-2015-19IEER</t>
  </si>
  <si>
    <t>MCLU-65to135-Nrs-CZ09-2020-19IEER</t>
  </si>
  <si>
    <t>MCLU-65to135-OfL-CZ09-2003-19IEER</t>
  </si>
  <si>
    <t>MCLU-65to135-OfL-CZ09-2007-19IEER</t>
  </si>
  <si>
    <t>MCLU-65to135-OfL-CZ09-2011-19IEER</t>
  </si>
  <si>
    <t>MCLU-65to135-OfL-CZ09-2015-19IEER</t>
  </si>
  <si>
    <t>MCLU-65to135-OfL-CZ09-2020-19IEER</t>
  </si>
  <si>
    <t>MCLU-65to135-OfS-CZ09-2003-19IEER</t>
  </si>
  <si>
    <t>MCLU-65to135-OfS-CZ09-2007-19IEER</t>
  </si>
  <si>
    <t>MCLU-65to135-OfS-CZ09-2011-19IEER</t>
  </si>
  <si>
    <t>MCLU-65to135-OfS-CZ09-2015-19IEER</t>
  </si>
  <si>
    <t>MCLU-65to135-OfS-CZ09-2020-19IEER</t>
  </si>
  <si>
    <t>MCLU-65to135-RFF-CZ09-2003-19IEER</t>
  </si>
  <si>
    <t>MCLU-65to135-RFF-CZ09-2007-19IEER</t>
  </si>
  <si>
    <t>MCLU-65to135-RFF-CZ09-2011-19IEER</t>
  </si>
  <si>
    <t>MCLU-65to135-RFF-CZ09-2015-19IEER</t>
  </si>
  <si>
    <t>MCLU-65to135-RFF-CZ09-2020-19IEER</t>
  </si>
  <si>
    <t>MCLU-65to135-RSD-CZ09-2003-19IEER</t>
  </si>
  <si>
    <t>MCLU-65to135-RSD-CZ09-2007-19IEER</t>
  </si>
  <si>
    <t>MCLU-65to135-RSD-CZ09-2011-19IEER</t>
  </si>
  <si>
    <t>MCLU-65to135-RSD-CZ09-2015-19IEER</t>
  </si>
  <si>
    <t>MCLU-65to135-RSD-CZ09-2020-19IEER</t>
  </si>
  <si>
    <t>MCLU-65to135-Rt3-CZ09-2003-19IEER</t>
  </si>
  <si>
    <t>MCLU-65to135-Rt3-CZ09-2007-19IEER</t>
  </si>
  <si>
    <t>MCLU-65to135-Rt3-CZ09-2011-19IEER</t>
  </si>
  <si>
    <t>MCLU-65to135-Rt3-CZ09-2015-19IEER</t>
  </si>
  <si>
    <t>MCLU-65to135-Rt3-CZ09-2020-19IEER</t>
  </si>
  <si>
    <t>MCLU-65to135-RtL-CZ09-2003-19IEER</t>
  </si>
  <si>
    <t>MCLU-65to135-RtL-CZ09-2007-19IEER</t>
  </si>
  <si>
    <t>MCLU-65to135-RtL-CZ09-2011-19IEER</t>
  </si>
  <si>
    <t>MCLU-65to135-RtL-CZ09-2015-19IEER</t>
  </si>
  <si>
    <t>MCLU-65to135-RtL-CZ09-2020-19IEER</t>
  </si>
  <si>
    <t>MCLU-65to135-RtS-CZ09-2003-19IEER</t>
  </si>
  <si>
    <t>MCLU-65to135-RtS-CZ09-2007-19IEER</t>
  </si>
  <si>
    <t>MCLU-65to135-RtS-CZ09-2011-19IEER</t>
  </si>
  <si>
    <t>MCLU-65to135-RtS-CZ09-2015-19IEER</t>
  </si>
  <si>
    <t>MCLU-65to135-RtS-CZ09-2020-19IEER</t>
  </si>
  <si>
    <t>MCLU-65to135-SCn-CZ09-2003-19IEER</t>
  </si>
  <si>
    <t>MCLU-65to135-SCn-CZ09-2007-19IEER</t>
  </si>
  <si>
    <t>MCLU-65to135-SCn-CZ09-2011-19IEER</t>
  </si>
  <si>
    <t>MCLU-65to135-SCn-CZ09-2015-19IEER</t>
  </si>
  <si>
    <t>MCLU-65to135-SCn-CZ09-2020-19IEER</t>
  </si>
  <si>
    <t>MCLU-65to135-WRf-CZ09-2003-19IEER</t>
  </si>
  <si>
    <t>MCLU-65to135-WRf-CZ09-2007-19IEER</t>
  </si>
  <si>
    <t>MCLU-65to135-WRf-CZ09-2011-19IEER</t>
  </si>
  <si>
    <t>MCLU-65to135-WRf-CZ09-2015-19IEER</t>
  </si>
  <si>
    <t>MCLU-65to135-WRf-CZ09-2020-19IEER</t>
  </si>
  <si>
    <t>MCLU-65to135-Asm-CZ10-2003-19IEER</t>
  </si>
  <si>
    <t>MCLU-65to135-Asm-CZ10-2007-19IEER</t>
  </si>
  <si>
    <t>MCLU-65to135-Asm-CZ10-2011-19IEER</t>
  </si>
  <si>
    <t>MCLU-65to135-Asm-CZ10-2015-19IEER</t>
  </si>
  <si>
    <t>MCLU-65to135-Asm-CZ10-2020-19IEER</t>
  </si>
  <si>
    <t>MCLU-65to135-ECC-CZ10-2003-19IEER</t>
  </si>
  <si>
    <t>MCLU-65to135-ECC-CZ10-2007-19IEER</t>
  </si>
  <si>
    <t>MCLU-65to135-ECC-CZ10-2011-19IEER</t>
  </si>
  <si>
    <t>MCLU-65to135-ECC-CZ10-2015-19IEER</t>
  </si>
  <si>
    <t>MCLU-65to135-ECC-CZ10-2020-19IEER</t>
  </si>
  <si>
    <t>MCLU-65to135-EPr-CZ10-2003-19IEER</t>
  </si>
  <si>
    <t>MCLU-65to135-EPr-CZ10-2007-19IEER</t>
  </si>
  <si>
    <t>MCLU-65to135-EPr-CZ10-2011-19IEER</t>
  </si>
  <si>
    <t>MCLU-65to135-EPr-CZ10-2015-19IEER</t>
  </si>
  <si>
    <t>MCLU-65to135-EPr-CZ10-2020-19IEER</t>
  </si>
  <si>
    <t>MCLU-65to135-ERC-CZ10-2003-19IEER</t>
  </si>
  <si>
    <t>MCLU-65to135-ERC-CZ10-2007-19IEER</t>
  </si>
  <si>
    <t>MCLU-65to135-ERC-CZ10-2011-19IEER</t>
  </si>
  <si>
    <t>MCLU-65to135-ERC-CZ10-2015-19IEER</t>
  </si>
  <si>
    <t>MCLU-65to135-ERC-CZ10-2020-19IEER</t>
  </si>
  <si>
    <t>MCLU-65to135-ESe-CZ10-2003-19IEER</t>
  </si>
  <si>
    <t>MCLU-65to135-ESe-CZ10-2007-19IEER</t>
  </si>
  <si>
    <t>MCLU-65to135-ESe-CZ10-2011-19IEER</t>
  </si>
  <si>
    <t>MCLU-65to135-ESe-CZ10-2015-19IEER</t>
  </si>
  <si>
    <t>MCLU-65to135-ESe-CZ10-2020-19IEER</t>
  </si>
  <si>
    <t>MCLU-65to135-EUn-CZ10-2003-19IEER</t>
  </si>
  <si>
    <t>MCLU-65to135-EUn-CZ10-2007-19IEER</t>
  </si>
  <si>
    <t>MCLU-65to135-EUn-CZ10-2011-19IEER</t>
  </si>
  <si>
    <t>MCLU-65to135-EUn-CZ10-2015-19IEER</t>
  </si>
  <si>
    <t>MCLU-65to135-EUn-CZ10-2020-19IEER</t>
  </si>
  <si>
    <t>MCLU-65to135-Gro-CZ10-2003-19IEER</t>
  </si>
  <si>
    <t>MCLU-65to135-Gro-CZ10-2007-19IEER</t>
  </si>
  <si>
    <t>MCLU-65to135-Gro-CZ10-2011-19IEER</t>
  </si>
  <si>
    <t>MCLU-65to135-Gro-CZ10-2015-19IEER</t>
  </si>
  <si>
    <t>MCLU-65to135-Gro-CZ10-2020-19IEER</t>
  </si>
  <si>
    <t>MCLU-65to135-Hsp-CZ10-2003-19IEER</t>
  </si>
  <si>
    <t>MCLU-65to135-Hsp-CZ10-2007-19IEER</t>
  </si>
  <si>
    <t>MCLU-65to135-Hsp-CZ10-2011-19IEER</t>
  </si>
  <si>
    <t>MCLU-65to135-Hsp-CZ10-2015-19IEER</t>
  </si>
  <si>
    <t>MCLU-65to135-Hsp-CZ10-2020-19IEER</t>
  </si>
  <si>
    <t>MCLU-65to135-Htl-CZ10-2003-19IEER</t>
  </si>
  <si>
    <t>MCLU-65to135-Htl-CZ10-2007-19IEER</t>
  </si>
  <si>
    <t>MCLU-65to135-Htl-CZ10-2011-19IEER</t>
  </si>
  <si>
    <t>MCLU-65to135-Htl-CZ10-2015-19IEER</t>
  </si>
  <si>
    <t>MCLU-65to135-Htl-CZ10-2020-19IEER</t>
  </si>
  <si>
    <t>MCLU-65to135-MBT-CZ10-2003-19IEER</t>
  </si>
  <si>
    <t>MCLU-65to135-MBT-CZ10-2007-19IEER</t>
  </si>
  <si>
    <t>MCLU-65to135-MBT-CZ10-2011-19IEER</t>
  </si>
  <si>
    <t>MCLU-65to135-MBT-CZ10-2015-19IEER</t>
  </si>
  <si>
    <t>MCLU-65to135-MBT-CZ10-2020-19IEER</t>
  </si>
  <si>
    <t>MCLU-65to135-MLI-CZ10-2003-19IEER</t>
  </si>
  <si>
    <t>MCLU-65to135-MLI-CZ10-2007-19IEER</t>
  </si>
  <si>
    <t>MCLU-65to135-MLI-CZ10-2011-19IEER</t>
  </si>
  <si>
    <t>MCLU-65to135-MLI-CZ10-2015-19IEER</t>
  </si>
  <si>
    <t>MCLU-65to135-MLI-CZ10-2020-19IEER</t>
  </si>
  <si>
    <t>MCLU-65to135-Mtl-CZ10-2003-19IEER</t>
  </si>
  <si>
    <t>MCLU-65to135-Mtl-CZ10-2007-19IEER</t>
  </si>
  <si>
    <t>MCLU-65to135-Mtl-CZ10-2011-19IEER</t>
  </si>
  <si>
    <t>MCLU-65to135-Mtl-CZ10-2015-19IEER</t>
  </si>
  <si>
    <t>MCLU-65to135-Mtl-CZ10-2020-19IEER</t>
  </si>
  <si>
    <t>MCLU-65to135-Nrs-CZ10-2003-19IEER</t>
  </si>
  <si>
    <t>MCLU-65to135-Nrs-CZ10-2007-19IEER</t>
  </si>
  <si>
    <t>MCLU-65to135-Nrs-CZ10-2011-19IEER</t>
  </si>
  <si>
    <t>MCLU-65to135-Nrs-CZ10-2015-19IEER</t>
  </si>
  <si>
    <t>MCLU-65to135-Nrs-CZ10-2020-19IEER</t>
  </si>
  <si>
    <t>MCLU-65to135-OfL-CZ10-2003-19IEER</t>
  </si>
  <si>
    <t>MCLU-65to135-OfL-CZ10-2007-19IEER</t>
  </si>
  <si>
    <t>MCLU-65to135-OfL-CZ10-2011-19IEER</t>
  </si>
  <si>
    <t>MCLU-65to135-OfL-CZ10-2015-19IEER</t>
  </si>
  <si>
    <t>MCLU-65to135-OfL-CZ10-2020-19IEER</t>
  </si>
  <si>
    <t>MCLU-65to135-OfS-CZ10-2003-19IEER</t>
  </si>
  <si>
    <t>MCLU-65to135-OfS-CZ10-2007-19IEER</t>
  </si>
  <si>
    <t>MCLU-65to135-OfS-CZ10-2011-19IEER</t>
  </si>
  <si>
    <t>MCLU-65to135-OfS-CZ10-2015-19IEER</t>
  </si>
  <si>
    <t>MCLU-65to135-OfS-CZ10-2020-19IEER</t>
  </si>
  <si>
    <t>MCLU-65to135-RFF-CZ10-2003-19IEER</t>
  </si>
  <si>
    <t>MCLU-65to135-RFF-CZ10-2007-19IEER</t>
  </si>
  <si>
    <t>MCLU-65to135-RFF-CZ10-2011-19IEER</t>
  </si>
  <si>
    <t>MCLU-65to135-RFF-CZ10-2015-19IEER</t>
  </si>
  <si>
    <t>MCLU-65to135-RFF-CZ10-2020-19IEER</t>
  </si>
  <si>
    <t>MCLU-65to135-RSD-CZ10-2003-19IEER</t>
  </si>
  <si>
    <t>MCLU-65to135-RSD-CZ10-2007-19IEER</t>
  </si>
  <si>
    <t>MCLU-65to135-RSD-CZ10-2011-19IEER</t>
  </si>
  <si>
    <t>MCLU-65to135-RSD-CZ10-2015-19IEER</t>
  </si>
  <si>
    <t>MCLU-65to135-RSD-CZ10-2020-19IEER</t>
  </si>
  <si>
    <t>MCLU-65to135-Rt3-CZ10-2003-19IEER</t>
  </si>
  <si>
    <t>MCLU-65to135-Rt3-CZ10-2007-19IEER</t>
  </si>
  <si>
    <t>MCLU-65to135-Rt3-CZ10-2011-19IEER</t>
  </si>
  <si>
    <t>MCLU-65to135-Rt3-CZ10-2015-19IEER</t>
  </si>
  <si>
    <t>MCLU-65to135-Rt3-CZ10-2020-19IEER</t>
  </si>
  <si>
    <t>MCLU-65to135-RtL-CZ10-2003-19IEER</t>
  </si>
  <si>
    <t>MCLU-65to135-RtL-CZ10-2007-19IEER</t>
  </si>
  <si>
    <t>MCLU-65to135-RtL-CZ10-2011-19IEER</t>
  </si>
  <si>
    <t>MCLU-65to135-RtL-CZ10-2015-19IEER</t>
  </si>
  <si>
    <t>MCLU-65to135-RtL-CZ10-2020-19IEER</t>
  </si>
  <si>
    <t>MCLU-65to135-RtS-CZ10-2003-19IEER</t>
  </si>
  <si>
    <t>MCLU-65to135-RtS-CZ10-2007-19IEER</t>
  </si>
  <si>
    <t>MCLU-65to135-RtS-CZ10-2011-19IEER</t>
  </si>
  <si>
    <t>MCLU-65to135-RtS-CZ10-2015-19IEER</t>
  </si>
  <si>
    <t>MCLU-65to135-RtS-CZ10-2020-19IEER</t>
  </si>
  <si>
    <t>MCLU-65to135-SCn-CZ10-2003-19IEER</t>
  </si>
  <si>
    <t>MCLU-65to135-SCn-CZ10-2007-19IEER</t>
  </si>
  <si>
    <t>MCLU-65to135-SCn-CZ10-2011-19IEER</t>
  </si>
  <si>
    <t>MCLU-65to135-SCn-CZ10-2015-19IEER</t>
  </si>
  <si>
    <t>MCLU-65to135-SCn-CZ10-2020-19IEER</t>
  </si>
  <si>
    <t>MCLU-65to135-WRf-CZ10-2003-19IEER</t>
  </si>
  <si>
    <t>MCLU-65to135-WRf-CZ10-2007-19IEER</t>
  </si>
  <si>
    <t>MCLU-65to135-WRf-CZ10-2011-19IEER</t>
  </si>
  <si>
    <t>MCLU-65to135-WRf-CZ10-2015-19IEER</t>
  </si>
  <si>
    <t>MCLU-65to135-WRf-CZ10-2020-19IEER</t>
  </si>
  <si>
    <t>MCLU-65to135-Asm-CZ11-2003-19IEER</t>
  </si>
  <si>
    <t>MCLU-65to135-Asm-CZ11-2007-19IEER</t>
  </si>
  <si>
    <t>MCLU-65to135-Asm-CZ11-2011-19IEER</t>
  </si>
  <si>
    <t>MCLU-65to135-Asm-CZ11-2015-19IEER</t>
  </si>
  <si>
    <t>MCLU-65to135-Asm-CZ11-2020-19IEER</t>
  </si>
  <si>
    <t>MCLU-65to135-ECC-CZ11-2003-19IEER</t>
  </si>
  <si>
    <t>MCLU-65to135-ECC-CZ11-2007-19IEER</t>
  </si>
  <si>
    <t>MCLU-65to135-ECC-CZ11-2011-19IEER</t>
  </si>
  <si>
    <t>MCLU-65to135-ECC-CZ11-2015-19IEER</t>
  </si>
  <si>
    <t>MCLU-65to135-ECC-CZ11-2020-19IEER</t>
  </si>
  <si>
    <t>MCLU-65to135-EPr-CZ11-2003-19IEER</t>
  </si>
  <si>
    <t>MCLU-65to135-EPr-CZ11-2007-19IEER</t>
  </si>
  <si>
    <t>MCLU-65to135-EPr-CZ11-2011-19IEER</t>
  </si>
  <si>
    <t>MCLU-65to135-EPr-CZ11-2015-19IEER</t>
  </si>
  <si>
    <t>MCLU-65to135-EPr-CZ11-2020-19IEER</t>
  </si>
  <si>
    <t>MCLU-65to135-ERC-CZ11-2003-19IEER</t>
  </si>
  <si>
    <t>MCLU-65to135-ERC-CZ11-2007-19IEER</t>
  </si>
  <si>
    <t>MCLU-65to135-ERC-CZ11-2011-19IEER</t>
  </si>
  <si>
    <t>MCLU-65to135-ERC-CZ11-2015-19IEER</t>
  </si>
  <si>
    <t>MCLU-65to135-ERC-CZ11-2020-19IEER</t>
  </si>
  <si>
    <t>MCLU-65to135-ESe-CZ11-2003-19IEER</t>
  </si>
  <si>
    <t>MCLU-65to135-ESe-CZ11-2007-19IEER</t>
  </si>
  <si>
    <t>MCLU-65to135-ESe-CZ11-2011-19IEER</t>
  </si>
  <si>
    <t>MCLU-65to135-ESe-CZ11-2015-19IEER</t>
  </si>
  <si>
    <t>MCLU-65to135-ESe-CZ11-2020-19IEER</t>
  </si>
  <si>
    <t>MCLU-65to135-EUn-CZ11-2003-19IEER</t>
  </si>
  <si>
    <t>MCLU-65to135-EUn-CZ11-2007-19IEER</t>
  </si>
  <si>
    <t>MCLU-65to135-EUn-CZ11-2011-19IEER</t>
  </si>
  <si>
    <t>MCLU-65to135-EUn-CZ11-2015-19IEER</t>
  </si>
  <si>
    <t>MCLU-65to135-EUn-CZ11-2020-19IEER</t>
  </si>
  <si>
    <t>MCLU-65to135-Gro-CZ11-2003-19IEER</t>
  </si>
  <si>
    <t>MCLU-65to135-Gro-CZ11-2007-19IEER</t>
  </si>
  <si>
    <t>MCLU-65to135-Gro-CZ11-2011-19IEER</t>
  </si>
  <si>
    <t>MCLU-65to135-Gro-CZ11-2015-19IEER</t>
  </si>
  <si>
    <t>MCLU-65to135-Gro-CZ11-2020-19IEER</t>
  </si>
  <si>
    <t>MCLU-65to135-Hsp-CZ11-2003-19IEER</t>
  </si>
  <si>
    <t>MCLU-65to135-Hsp-CZ11-2007-19IEER</t>
  </si>
  <si>
    <t>MCLU-65to135-Hsp-CZ11-2011-19IEER</t>
  </si>
  <si>
    <t>MCLU-65to135-Hsp-CZ11-2015-19IEER</t>
  </si>
  <si>
    <t>MCLU-65to135-Hsp-CZ11-2020-19IEER</t>
  </si>
  <si>
    <t>MCLU-65to135-Htl-CZ11-2003-19IEER</t>
  </si>
  <si>
    <t>MCLU-65to135-Htl-CZ11-2007-19IEER</t>
  </si>
  <si>
    <t>MCLU-65to135-Htl-CZ11-2011-19IEER</t>
  </si>
  <si>
    <t>MCLU-65to135-Htl-CZ11-2015-19IEER</t>
  </si>
  <si>
    <t>MCLU-65to135-Htl-CZ11-2020-19IEER</t>
  </si>
  <si>
    <t>MCLU-65to135-MBT-CZ11-2003-19IEER</t>
  </si>
  <si>
    <t>MCLU-65to135-MBT-CZ11-2007-19IEER</t>
  </si>
  <si>
    <t>MCLU-65to135-MBT-CZ11-2011-19IEER</t>
  </si>
  <si>
    <t>MCLU-65to135-MBT-CZ11-2015-19IEER</t>
  </si>
  <si>
    <t>MCLU-65to135-MBT-CZ11-2020-19IEER</t>
  </si>
  <si>
    <t>MCLU-65to135-MLI-CZ11-2003-19IEER</t>
  </si>
  <si>
    <t>MCLU-65to135-MLI-CZ11-2007-19IEER</t>
  </si>
  <si>
    <t>MCLU-65to135-MLI-CZ11-2011-19IEER</t>
  </si>
  <si>
    <t>MCLU-65to135-MLI-CZ11-2015-19IEER</t>
  </si>
  <si>
    <t>MCLU-65to135-MLI-CZ11-2020-19IEER</t>
  </si>
  <si>
    <t>MCLU-65to135-Mtl-CZ11-2003-19IEER</t>
  </si>
  <si>
    <t>MCLU-65to135-Mtl-CZ11-2007-19IEER</t>
  </si>
  <si>
    <t>MCLU-65to135-Mtl-CZ11-2011-19IEER</t>
  </si>
  <si>
    <t>MCLU-65to135-Mtl-CZ11-2015-19IEER</t>
  </si>
  <si>
    <t>MCLU-65to135-Mtl-CZ11-2020-19IEER</t>
  </si>
  <si>
    <t>MCLU-65to135-Nrs-CZ11-2003-19IEER</t>
  </si>
  <si>
    <t>MCLU-65to135-Nrs-CZ11-2007-19IEER</t>
  </si>
  <si>
    <t>MCLU-65to135-Nrs-CZ11-2011-19IEER</t>
  </si>
  <si>
    <t>MCLU-65to135-Nrs-CZ11-2015-19IEER</t>
  </si>
  <si>
    <t>MCLU-65to135-Nrs-CZ11-2020-19IEER</t>
  </si>
  <si>
    <t>MCLU-65to135-OfL-CZ11-2003-19IEER</t>
  </si>
  <si>
    <t>MCLU-65to135-OfL-CZ11-2007-19IEER</t>
  </si>
  <si>
    <t>MCLU-65to135-OfL-CZ11-2011-19IEER</t>
  </si>
  <si>
    <t>MCLU-65to135-OfL-CZ11-2015-19IEER</t>
  </si>
  <si>
    <t>MCLU-65to135-OfL-CZ11-2020-19IEER</t>
  </si>
  <si>
    <t>MCLU-65to135-OfS-CZ11-2003-19IEER</t>
  </si>
  <si>
    <t>MCLU-65to135-OfS-CZ11-2007-19IEER</t>
  </si>
  <si>
    <t>MCLU-65to135-OfS-CZ11-2011-19IEER</t>
  </si>
  <si>
    <t>MCLU-65to135-OfS-CZ11-2015-19IEER</t>
  </si>
  <si>
    <t>MCLU-65to135-OfS-CZ11-2020-19IEER</t>
  </si>
  <si>
    <t>MCLU-65to135-RFF-CZ11-2003-19IEER</t>
  </si>
  <si>
    <t>MCLU-65to135-RFF-CZ11-2007-19IEER</t>
  </si>
  <si>
    <t>MCLU-65to135-RFF-CZ11-2011-19IEER</t>
  </si>
  <si>
    <t>MCLU-65to135-RFF-CZ11-2015-19IEER</t>
  </si>
  <si>
    <t>MCLU-65to135-RFF-CZ11-2020-19IEER</t>
  </si>
  <si>
    <t>MCLU-65to135-RSD-CZ11-2003-19IEER</t>
  </si>
  <si>
    <t>MCLU-65to135-RSD-CZ11-2007-19IEER</t>
  </si>
  <si>
    <t>MCLU-65to135-RSD-CZ11-2011-19IEER</t>
  </si>
  <si>
    <t>MCLU-65to135-RSD-CZ11-2015-19IEER</t>
  </si>
  <si>
    <t>MCLU-65to135-RSD-CZ11-2020-19IEER</t>
  </si>
  <si>
    <t>MCLU-65to135-Rt3-CZ11-2003-19IEER</t>
  </si>
  <si>
    <t>MCLU-65to135-Rt3-CZ11-2007-19IEER</t>
  </si>
  <si>
    <t>MCLU-65to135-Rt3-CZ11-2011-19IEER</t>
  </si>
  <si>
    <t>MCLU-65to135-Rt3-CZ11-2015-19IEER</t>
  </si>
  <si>
    <t>MCLU-65to135-Rt3-CZ11-2020-19IEER</t>
  </si>
  <si>
    <t>MCLU-65to135-RtL-CZ11-2003-19IEER</t>
  </si>
  <si>
    <t>MCLU-65to135-RtL-CZ11-2007-19IEER</t>
  </si>
  <si>
    <t>MCLU-65to135-RtL-CZ11-2011-19IEER</t>
  </si>
  <si>
    <t>MCLU-65to135-RtL-CZ11-2015-19IEER</t>
  </si>
  <si>
    <t>MCLU-65to135-RtL-CZ11-2020-19IEER</t>
  </si>
  <si>
    <t>MCLU-65to135-RtS-CZ11-2003-19IEER</t>
  </si>
  <si>
    <t>MCLU-65to135-RtS-CZ11-2007-19IEER</t>
  </si>
  <si>
    <t>MCLU-65to135-RtS-CZ11-2011-19IEER</t>
  </si>
  <si>
    <t>MCLU-65to135-RtS-CZ11-2015-19IEER</t>
  </si>
  <si>
    <t>MCLU-65to135-RtS-CZ11-2020-19IEER</t>
  </si>
  <si>
    <t>MCLU-65to135-SCn-CZ11-2003-19IEER</t>
  </si>
  <si>
    <t>MCLU-65to135-SCn-CZ11-2007-19IEER</t>
  </si>
  <si>
    <t>MCLU-65to135-SCn-CZ11-2011-19IEER</t>
  </si>
  <si>
    <t>MCLU-65to135-SCn-CZ11-2015-19IEER</t>
  </si>
  <si>
    <t>MCLU-65to135-SCn-CZ11-2020-19IEER</t>
  </si>
  <si>
    <t>MCLU-65to135-WRf-CZ11-2003-19IEER</t>
  </si>
  <si>
    <t>MCLU-65to135-WRf-CZ11-2007-19IEER</t>
  </si>
  <si>
    <t>MCLU-65to135-WRf-CZ11-2011-19IEER</t>
  </si>
  <si>
    <t>MCLU-65to135-WRf-CZ11-2015-19IEER</t>
  </si>
  <si>
    <t>MCLU-65to135-WRf-CZ11-2020-19IEER</t>
  </si>
  <si>
    <t>MCLU-65to135-Asm-CZ12-2003-19IEER</t>
  </si>
  <si>
    <t>MCLU-65to135-Asm-CZ12-2007-19IEER</t>
  </si>
  <si>
    <t>MCLU-65to135-Asm-CZ12-2011-19IEER</t>
  </si>
  <si>
    <t>MCLU-65to135-Asm-CZ12-2015-19IEER</t>
  </si>
  <si>
    <t>MCLU-65to135-Asm-CZ12-2020-19IEER</t>
  </si>
  <si>
    <t>MCLU-65to135-ECC-CZ12-2003-19IEER</t>
  </si>
  <si>
    <t>MCLU-65to135-ECC-CZ12-2007-19IEER</t>
  </si>
  <si>
    <t>MCLU-65to135-ECC-CZ12-2011-19IEER</t>
  </si>
  <si>
    <t>MCLU-65to135-ECC-CZ12-2015-19IEER</t>
  </si>
  <si>
    <t>MCLU-65to135-ECC-CZ12-2020-19IEER</t>
  </si>
  <si>
    <t>MCLU-65to135-EPr-CZ12-2003-19IEER</t>
  </si>
  <si>
    <t>MCLU-65to135-EPr-CZ12-2007-19IEER</t>
  </si>
  <si>
    <t>MCLU-65to135-EPr-CZ12-2011-19IEER</t>
  </si>
  <si>
    <t>MCLU-65to135-EPr-CZ12-2015-19IEER</t>
  </si>
  <si>
    <t>MCLU-65to135-EPr-CZ12-2020-19IEER</t>
  </si>
  <si>
    <t>MCLU-65to135-ERC-CZ12-2003-19IEER</t>
  </si>
  <si>
    <t>MCLU-65to135-ERC-CZ12-2007-19IEER</t>
  </si>
  <si>
    <t>MCLU-65to135-ERC-CZ12-2011-19IEER</t>
  </si>
  <si>
    <t>MCLU-65to135-ERC-CZ12-2015-19IEER</t>
  </si>
  <si>
    <t>MCLU-65to135-ERC-CZ12-2020-19IEER</t>
  </si>
  <si>
    <t>MCLU-65to135-ESe-CZ12-2003-19IEER</t>
  </si>
  <si>
    <t>MCLU-65to135-ESe-CZ12-2007-19IEER</t>
  </si>
  <si>
    <t>MCLU-65to135-ESe-CZ12-2011-19IEER</t>
  </si>
  <si>
    <t>MCLU-65to135-ESe-CZ12-2015-19IEER</t>
  </si>
  <si>
    <t>MCLU-65to135-ESe-CZ12-2020-19IEER</t>
  </si>
  <si>
    <t>MCLU-65to135-EUn-CZ12-2003-19IEER</t>
  </si>
  <si>
    <t>MCLU-65to135-EUn-CZ12-2007-19IEER</t>
  </si>
  <si>
    <t>MCLU-65to135-EUn-CZ12-2011-19IEER</t>
  </si>
  <si>
    <t>MCLU-65to135-EUn-CZ12-2015-19IEER</t>
  </si>
  <si>
    <t>MCLU-65to135-EUn-CZ12-2020-19IEER</t>
  </si>
  <si>
    <t>MCLU-65to135-Gro-CZ12-2003-19IEER</t>
  </si>
  <si>
    <t>MCLU-65to135-Gro-CZ12-2007-19IEER</t>
  </si>
  <si>
    <t>MCLU-65to135-Gro-CZ12-2011-19IEER</t>
  </si>
  <si>
    <t>MCLU-65to135-Gro-CZ12-2015-19IEER</t>
  </si>
  <si>
    <t>MCLU-65to135-Gro-CZ12-2020-19IEER</t>
  </si>
  <si>
    <t>MCLU-65to135-Hsp-CZ12-2003-19IEER</t>
  </si>
  <si>
    <t>MCLU-65to135-Hsp-CZ12-2007-19IEER</t>
  </si>
  <si>
    <t>MCLU-65to135-Hsp-CZ12-2011-19IEER</t>
  </si>
  <si>
    <t>MCLU-65to135-Hsp-CZ12-2015-19IEER</t>
  </si>
  <si>
    <t>MCLU-65to135-Hsp-CZ12-2020-19IEER</t>
  </si>
  <si>
    <t>MCLU-65to135-Htl-CZ12-2003-19IEER</t>
  </si>
  <si>
    <t>MCLU-65to135-Htl-CZ12-2007-19IEER</t>
  </si>
  <si>
    <t>MCLU-65to135-Htl-CZ12-2011-19IEER</t>
  </si>
  <si>
    <t>MCLU-65to135-Htl-CZ12-2015-19IEER</t>
  </si>
  <si>
    <t>MCLU-65to135-Htl-CZ12-2020-19IEER</t>
  </si>
  <si>
    <t>MCLU-65to135-MBT-CZ12-2003-19IEER</t>
  </si>
  <si>
    <t>MCLU-65to135-MBT-CZ12-2007-19IEER</t>
  </si>
  <si>
    <t>MCLU-65to135-MBT-CZ12-2011-19IEER</t>
  </si>
  <si>
    <t>MCLU-65to135-MBT-CZ12-2015-19IEER</t>
  </si>
  <si>
    <t>MCLU-65to135-MBT-CZ12-2020-19IEER</t>
  </si>
  <si>
    <t>MCLU-65to135-MLI-CZ12-2003-19IEER</t>
  </si>
  <si>
    <t>MCLU-65to135-MLI-CZ12-2007-19IEER</t>
  </si>
  <si>
    <t>MCLU-65to135-MLI-CZ12-2011-19IEER</t>
  </si>
  <si>
    <t>MCLU-65to135-MLI-CZ12-2015-19IEER</t>
  </si>
  <si>
    <t>MCLU-65to135-MLI-CZ12-2020-19IEER</t>
  </si>
  <si>
    <t>MCLU-65to135-Mtl-CZ12-2003-19IEER</t>
  </si>
  <si>
    <t>MCLU-65to135-Mtl-CZ12-2007-19IEER</t>
  </si>
  <si>
    <t>MCLU-65to135-Mtl-CZ12-2011-19IEER</t>
  </si>
  <si>
    <t>MCLU-65to135-Mtl-CZ12-2015-19IEER</t>
  </si>
  <si>
    <t>MCLU-65to135-Mtl-CZ12-2020-19IEER</t>
  </si>
  <si>
    <t>MCLU-65to135-Nrs-CZ12-2003-19IEER</t>
  </si>
  <si>
    <t>MCLU-65to135-Nrs-CZ12-2007-19IEER</t>
  </si>
  <si>
    <t>MCLU-65to135-Nrs-CZ12-2011-19IEER</t>
  </si>
  <si>
    <t>MCLU-65to135-Nrs-CZ12-2015-19IEER</t>
  </si>
  <si>
    <t>MCLU-65to135-Nrs-CZ12-2020-19IEER</t>
  </si>
  <si>
    <t>MCLU-65to135-OfL-CZ12-2003-19IEER</t>
  </si>
  <si>
    <t>MCLU-65to135-OfL-CZ12-2007-19IEER</t>
  </si>
  <si>
    <t>MCLU-65to135-OfL-CZ12-2011-19IEER</t>
  </si>
  <si>
    <t>MCLU-65to135-OfL-CZ12-2015-19IEER</t>
  </si>
  <si>
    <t>MCLU-65to135-OfL-CZ12-2020-19IEER</t>
  </si>
  <si>
    <t>MCLU-65to135-OfS-CZ12-2003-19IEER</t>
  </si>
  <si>
    <t>MCLU-65to135-OfS-CZ12-2007-19IEER</t>
  </si>
  <si>
    <t>MCLU-65to135-OfS-CZ12-2011-19IEER</t>
  </si>
  <si>
    <t>MCLU-65to135-OfS-CZ12-2015-19IEER</t>
  </si>
  <si>
    <t>MCLU-65to135-OfS-CZ12-2020-19IEER</t>
  </si>
  <si>
    <t>MCLU-65to135-RFF-CZ12-2003-19IEER</t>
  </si>
  <si>
    <t>MCLU-65to135-RFF-CZ12-2007-19IEER</t>
  </si>
  <si>
    <t>MCLU-65to135-RFF-CZ12-2011-19IEER</t>
  </si>
  <si>
    <t>MCLU-65to135-RFF-CZ12-2015-19IEER</t>
  </si>
  <si>
    <t>MCLU-65to135-RFF-CZ12-2020-19IEER</t>
  </si>
  <si>
    <t>MCLU-65to135-RSD-CZ12-2003-19IEER</t>
  </si>
  <si>
    <t>MCLU-65to135-RSD-CZ12-2007-19IEER</t>
  </si>
  <si>
    <t>MCLU-65to135-RSD-CZ12-2011-19IEER</t>
  </si>
  <si>
    <t>MCLU-65to135-RSD-CZ12-2015-19IEER</t>
  </si>
  <si>
    <t>MCLU-65to135-RSD-CZ12-2020-19IEER</t>
  </si>
  <si>
    <t>MCLU-65to135-Rt3-CZ12-2003-19IEER</t>
  </si>
  <si>
    <t>MCLU-65to135-Rt3-CZ12-2007-19IEER</t>
  </si>
  <si>
    <t>MCLU-65to135-Rt3-CZ12-2011-19IEER</t>
  </si>
  <si>
    <t>MCLU-65to135-Rt3-CZ12-2015-19IEER</t>
  </si>
  <si>
    <t>MCLU-65to135-Rt3-CZ12-2020-19IEER</t>
  </si>
  <si>
    <t>MCLU-65to135-RtL-CZ12-2003-19IEER</t>
  </si>
  <si>
    <t>MCLU-65to135-RtL-CZ12-2007-19IEER</t>
  </si>
  <si>
    <t>MCLU-65to135-RtL-CZ12-2011-19IEER</t>
  </si>
  <si>
    <t>MCLU-65to135-RtL-CZ12-2015-19IEER</t>
  </si>
  <si>
    <t>MCLU-65to135-RtL-CZ12-2020-19IEER</t>
  </si>
  <si>
    <t>MCLU-65to135-RtS-CZ12-2003-19IEER</t>
  </si>
  <si>
    <t>MCLU-65to135-RtS-CZ12-2007-19IEER</t>
  </si>
  <si>
    <t>MCLU-65to135-RtS-CZ12-2011-19IEER</t>
  </si>
  <si>
    <t>MCLU-65to135-RtS-CZ12-2015-19IEER</t>
  </si>
  <si>
    <t>MCLU-65to135-RtS-CZ12-2020-19IEER</t>
  </si>
  <si>
    <t>MCLU-65to135-SCn-CZ12-2003-19IEER</t>
  </si>
  <si>
    <t>MCLU-65to135-SCn-CZ12-2007-19IEER</t>
  </si>
  <si>
    <t>MCLU-65to135-SCn-CZ12-2011-19IEER</t>
  </si>
  <si>
    <t>MCLU-65to135-SCn-CZ12-2015-19IEER</t>
  </si>
  <si>
    <t>MCLU-65to135-SCn-CZ12-2020-19IEER</t>
  </si>
  <si>
    <t>MCLU-65to135-WRf-CZ12-2003-19IEER</t>
  </si>
  <si>
    <t>MCLU-65to135-WRf-CZ12-2007-19IEER</t>
  </si>
  <si>
    <t>MCLU-65to135-WRf-CZ12-2011-19IEER</t>
  </si>
  <si>
    <t>MCLU-65to135-WRf-CZ12-2015-19IEER</t>
  </si>
  <si>
    <t>MCLU-65to135-WRf-CZ12-2020-19IEER</t>
  </si>
  <si>
    <t>MCLU-65to135-Asm-CZ13-2003-19IEER</t>
  </si>
  <si>
    <t>MCLU-65to135-Asm-CZ13-2007-19IEER</t>
  </si>
  <si>
    <t>MCLU-65to135-Asm-CZ13-2011-19IEER</t>
  </si>
  <si>
    <t>MCLU-65to135-Asm-CZ13-2015-19IEER</t>
  </si>
  <si>
    <t>MCLU-65to135-Asm-CZ13-2020-19IEER</t>
  </si>
  <si>
    <t>MCLU-65to135-ECC-CZ13-2003-19IEER</t>
  </si>
  <si>
    <t>MCLU-65to135-ECC-CZ13-2007-19IEER</t>
  </si>
  <si>
    <t>MCLU-65to135-ECC-CZ13-2011-19IEER</t>
  </si>
  <si>
    <t>MCLU-65to135-ECC-CZ13-2015-19IEER</t>
  </si>
  <si>
    <t>MCLU-65to135-ECC-CZ13-2020-19IEER</t>
  </si>
  <si>
    <t>MCLU-65to135-EPr-CZ13-2003-19IEER</t>
  </si>
  <si>
    <t>MCLU-65to135-EPr-CZ13-2007-19IEER</t>
  </si>
  <si>
    <t>MCLU-65to135-EPr-CZ13-2011-19IEER</t>
  </si>
  <si>
    <t>MCLU-65to135-EPr-CZ13-2015-19IEER</t>
  </si>
  <si>
    <t>MCLU-65to135-EPr-CZ13-2020-19IEER</t>
  </si>
  <si>
    <t>MCLU-65to135-ERC-CZ13-2003-19IEER</t>
  </si>
  <si>
    <t>MCLU-65to135-ERC-CZ13-2007-19IEER</t>
  </si>
  <si>
    <t>MCLU-65to135-ERC-CZ13-2011-19IEER</t>
  </si>
  <si>
    <t>MCLU-65to135-ERC-CZ13-2015-19IEER</t>
  </si>
  <si>
    <t>MCLU-65to135-ERC-CZ13-2020-19IEER</t>
  </si>
  <si>
    <t>MCLU-65to135-ESe-CZ13-2003-19IEER</t>
  </si>
  <si>
    <t>MCLU-65to135-ESe-CZ13-2007-19IEER</t>
  </si>
  <si>
    <t>MCLU-65to135-ESe-CZ13-2011-19IEER</t>
  </si>
  <si>
    <t>MCLU-65to135-ESe-CZ13-2015-19IEER</t>
  </si>
  <si>
    <t>MCLU-65to135-ESe-CZ13-2020-19IEER</t>
  </si>
  <si>
    <t>MCLU-65to135-EUn-CZ13-2003-19IEER</t>
  </si>
  <si>
    <t>MCLU-65to135-EUn-CZ13-2007-19IEER</t>
  </si>
  <si>
    <t>MCLU-65to135-EUn-CZ13-2011-19IEER</t>
  </si>
  <si>
    <t>MCLU-65to135-EUn-CZ13-2015-19IEER</t>
  </si>
  <si>
    <t>MCLU-65to135-EUn-CZ13-2020-19IEER</t>
  </si>
  <si>
    <t>MCLU-65to135-Gro-CZ13-2003-19IEER</t>
  </si>
  <si>
    <t>MCLU-65to135-Gro-CZ13-2007-19IEER</t>
  </si>
  <si>
    <t>MCLU-65to135-Gro-CZ13-2011-19IEER</t>
  </si>
  <si>
    <t>MCLU-65to135-Gro-CZ13-2015-19IEER</t>
  </si>
  <si>
    <t>MCLU-65to135-Gro-CZ13-2020-19IEER</t>
  </si>
  <si>
    <t>MCLU-65to135-Hsp-CZ13-2003-19IEER</t>
  </si>
  <si>
    <t>MCLU-65to135-Hsp-CZ13-2007-19IEER</t>
  </si>
  <si>
    <t>MCLU-65to135-Hsp-CZ13-2011-19IEER</t>
  </si>
  <si>
    <t>MCLU-65to135-Hsp-CZ13-2015-19IEER</t>
  </si>
  <si>
    <t>MCLU-65to135-Hsp-CZ13-2020-19IEER</t>
  </si>
  <si>
    <t>MCLU-65to135-Htl-CZ13-2003-19IEER</t>
  </si>
  <si>
    <t>MCLU-65to135-Htl-CZ13-2007-19IEER</t>
  </si>
  <si>
    <t>MCLU-65to135-Htl-CZ13-2011-19IEER</t>
  </si>
  <si>
    <t>MCLU-65to135-Htl-CZ13-2015-19IEER</t>
  </si>
  <si>
    <t>MCLU-65to135-Htl-CZ13-2020-19IEER</t>
  </si>
  <si>
    <t>MCLU-65to135-MBT-CZ13-2003-19IEER</t>
  </si>
  <si>
    <t>MCLU-65to135-MBT-CZ13-2007-19IEER</t>
  </si>
  <si>
    <t>MCLU-65to135-MBT-CZ13-2011-19IEER</t>
  </si>
  <si>
    <t>MCLU-65to135-MBT-CZ13-2015-19IEER</t>
  </si>
  <si>
    <t>MCLU-65to135-MBT-CZ13-2020-19IEER</t>
  </si>
  <si>
    <t>MCLU-65to135-MLI-CZ13-2003-19IEER</t>
  </si>
  <si>
    <t>MCLU-65to135-MLI-CZ13-2007-19IEER</t>
  </si>
  <si>
    <t>MCLU-65to135-MLI-CZ13-2011-19IEER</t>
  </si>
  <si>
    <t>MCLU-65to135-MLI-CZ13-2015-19IEER</t>
  </si>
  <si>
    <t>MCLU-65to135-MLI-CZ13-2020-19IEER</t>
  </si>
  <si>
    <t>MCLU-65to135-Mtl-CZ13-2003-19IEER</t>
  </si>
  <si>
    <t>MCLU-65to135-Mtl-CZ13-2007-19IEER</t>
  </si>
  <si>
    <t>MCLU-65to135-Mtl-CZ13-2011-19IEER</t>
  </si>
  <si>
    <t>MCLU-65to135-Mtl-CZ13-2015-19IEER</t>
  </si>
  <si>
    <t>MCLU-65to135-Mtl-CZ13-2020-19IEER</t>
  </si>
  <si>
    <t>MCLU-65to135-Nrs-CZ13-2003-19IEER</t>
  </si>
  <si>
    <t>MCLU-65to135-Nrs-CZ13-2007-19IEER</t>
  </si>
  <si>
    <t>MCLU-65to135-Nrs-CZ13-2011-19IEER</t>
  </si>
  <si>
    <t>MCLU-65to135-Nrs-CZ13-2015-19IEER</t>
  </si>
  <si>
    <t>MCLU-65to135-Nrs-CZ13-2020-19IEER</t>
  </si>
  <si>
    <t>MCLU-65to135-OfL-CZ13-2003-19IEER</t>
  </si>
  <si>
    <t>MCLU-65to135-OfL-CZ13-2007-19IEER</t>
  </si>
  <si>
    <t>MCLU-65to135-OfL-CZ13-2011-19IEER</t>
  </si>
  <si>
    <t>MCLU-65to135-OfL-CZ13-2015-19IEER</t>
  </si>
  <si>
    <t>MCLU-65to135-OfL-CZ13-2020-19IEER</t>
  </si>
  <si>
    <t>MCLU-65to135-OfS-CZ13-2003-19IEER</t>
  </si>
  <si>
    <t>MCLU-65to135-OfS-CZ13-2007-19IEER</t>
  </si>
  <si>
    <t>MCLU-65to135-OfS-CZ13-2011-19IEER</t>
  </si>
  <si>
    <t>MCLU-65to135-OfS-CZ13-2015-19IEER</t>
  </si>
  <si>
    <t>MCLU-65to135-OfS-CZ13-2020-19IEER</t>
  </si>
  <si>
    <t>MCLU-65to135-RFF-CZ13-2003-19IEER</t>
  </si>
  <si>
    <t>MCLU-65to135-RFF-CZ13-2007-19IEER</t>
  </si>
  <si>
    <t>MCLU-65to135-RFF-CZ13-2011-19IEER</t>
  </si>
  <si>
    <t>MCLU-65to135-RFF-CZ13-2015-19IEER</t>
  </si>
  <si>
    <t>MCLU-65to135-RFF-CZ13-2020-19IEER</t>
  </si>
  <si>
    <t>MCLU-65to135-RSD-CZ13-2003-19IEER</t>
  </si>
  <si>
    <t>MCLU-65to135-RSD-CZ13-2007-19IEER</t>
  </si>
  <si>
    <t>MCLU-65to135-RSD-CZ13-2011-19IEER</t>
  </si>
  <si>
    <t>MCLU-65to135-RSD-CZ13-2015-19IEER</t>
  </si>
  <si>
    <t>MCLU-65to135-RSD-CZ13-2020-19IEER</t>
  </si>
  <si>
    <t>MCLU-65to135-Rt3-CZ13-2003-19IEER</t>
  </si>
  <si>
    <t>MCLU-65to135-Rt3-CZ13-2007-19IEER</t>
  </si>
  <si>
    <t>MCLU-65to135-Rt3-CZ13-2011-19IEER</t>
  </si>
  <si>
    <t>MCLU-65to135-Rt3-CZ13-2015-19IEER</t>
  </si>
  <si>
    <t>MCLU-65to135-Rt3-CZ13-2020-19IEER</t>
  </si>
  <si>
    <t>MCLU-65to135-RtL-CZ13-2003-19IEER</t>
  </si>
  <si>
    <t>MCLU-65to135-RtL-CZ13-2007-19IEER</t>
  </si>
  <si>
    <t>MCLU-65to135-RtL-CZ13-2011-19IEER</t>
  </si>
  <si>
    <t>MCLU-65to135-RtL-CZ13-2015-19IEER</t>
  </si>
  <si>
    <t>MCLU-65to135-RtL-CZ13-2020-19IEER</t>
  </si>
  <si>
    <t>MCLU-65to135-RtS-CZ13-2003-19IEER</t>
  </si>
  <si>
    <t>MCLU-65to135-RtS-CZ13-2007-19IEER</t>
  </si>
  <si>
    <t>MCLU-65to135-RtS-CZ13-2011-19IEER</t>
  </si>
  <si>
    <t>MCLU-65to135-RtS-CZ13-2015-19IEER</t>
  </si>
  <si>
    <t>MCLU-65to135-RtS-CZ13-2020-19IEER</t>
  </si>
  <si>
    <t>MCLU-65to135-SCn-CZ13-2003-19IEER</t>
  </si>
  <si>
    <t>MCLU-65to135-SCn-CZ13-2007-19IEER</t>
  </si>
  <si>
    <t>MCLU-65to135-SCn-CZ13-2011-19IEER</t>
  </si>
  <si>
    <t>MCLU-65to135-SCn-CZ13-2015-19IEER</t>
  </si>
  <si>
    <t>MCLU-65to135-SCn-CZ13-2020-19IEER</t>
  </si>
  <si>
    <t>MCLU-65to135-WRf-CZ13-2003-19IEER</t>
  </si>
  <si>
    <t>MCLU-65to135-WRf-CZ13-2007-19IEER</t>
  </si>
  <si>
    <t>MCLU-65to135-WRf-CZ13-2011-19IEER</t>
  </si>
  <si>
    <t>MCLU-65to135-WRf-CZ13-2015-19IEER</t>
  </si>
  <si>
    <t>MCLU-65to135-WRf-CZ13-2020-19IEER</t>
  </si>
  <si>
    <t>MCLU-65to135-Asm-CZ14-2003-19IEER</t>
  </si>
  <si>
    <t>MCLU-65to135-Asm-CZ14-2007-19IEER</t>
  </si>
  <si>
    <t>MCLU-65to135-Asm-CZ14-2011-19IEER</t>
  </si>
  <si>
    <t>MCLU-65to135-Asm-CZ14-2015-19IEER</t>
  </si>
  <si>
    <t>MCLU-65to135-Asm-CZ14-2020-19IEER</t>
  </si>
  <si>
    <t>MCLU-65to135-ECC-CZ14-2003-19IEER</t>
  </si>
  <si>
    <t>MCLU-65to135-ECC-CZ14-2007-19IEER</t>
  </si>
  <si>
    <t>MCLU-65to135-ECC-CZ14-2011-19IEER</t>
  </si>
  <si>
    <t>MCLU-65to135-ECC-CZ14-2015-19IEER</t>
  </si>
  <si>
    <t>MCLU-65to135-ECC-CZ14-2020-19IEER</t>
  </si>
  <si>
    <t>MCLU-65to135-EPr-CZ14-2003-19IEER</t>
  </si>
  <si>
    <t>MCLU-65to135-EPr-CZ14-2007-19IEER</t>
  </si>
  <si>
    <t>MCLU-65to135-EPr-CZ14-2011-19IEER</t>
  </si>
  <si>
    <t>MCLU-65to135-EPr-CZ14-2015-19IEER</t>
  </si>
  <si>
    <t>MCLU-65to135-EPr-CZ14-2020-19IEER</t>
  </si>
  <si>
    <t>MCLU-65to135-ERC-CZ14-2003-19IEER</t>
  </si>
  <si>
    <t>MCLU-65to135-ERC-CZ14-2007-19IEER</t>
  </si>
  <si>
    <t>MCLU-65to135-ERC-CZ14-2011-19IEER</t>
  </si>
  <si>
    <t>MCLU-65to135-ERC-CZ14-2015-19IEER</t>
  </si>
  <si>
    <t>MCLU-65to135-ERC-CZ14-2020-19IEER</t>
  </si>
  <si>
    <t>MCLU-65to135-ESe-CZ14-2003-19IEER</t>
  </si>
  <si>
    <t>MCLU-65to135-ESe-CZ14-2007-19IEER</t>
  </si>
  <si>
    <t>MCLU-65to135-ESe-CZ14-2011-19IEER</t>
  </si>
  <si>
    <t>MCLU-65to135-ESe-CZ14-2015-19IEER</t>
  </si>
  <si>
    <t>MCLU-65to135-ESe-CZ14-2020-19IEER</t>
  </si>
  <si>
    <t>MCLU-65to135-EUn-CZ14-2003-19IEER</t>
  </si>
  <si>
    <t>MCLU-65to135-EUn-CZ14-2007-19IEER</t>
  </si>
  <si>
    <t>MCLU-65to135-EUn-CZ14-2011-19IEER</t>
  </si>
  <si>
    <t>MCLU-65to135-EUn-CZ14-2015-19IEER</t>
  </si>
  <si>
    <t>MCLU-65to135-EUn-CZ14-2020-19IEER</t>
  </si>
  <si>
    <t>MCLU-65to135-Gro-CZ14-2003-19IEER</t>
  </si>
  <si>
    <t>MCLU-65to135-Gro-CZ14-2007-19IEER</t>
  </si>
  <si>
    <t>MCLU-65to135-Gro-CZ14-2011-19IEER</t>
  </si>
  <si>
    <t>MCLU-65to135-Gro-CZ14-2015-19IEER</t>
  </si>
  <si>
    <t>MCLU-65to135-Gro-CZ14-2020-19IEER</t>
  </si>
  <si>
    <t>MCLU-65to135-Hsp-CZ14-2003-19IEER</t>
  </si>
  <si>
    <t>MCLU-65to135-Hsp-CZ14-2007-19IEER</t>
  </si>
  <si>
    <t>MCLU-65to135-Hsp-CZ14-2011-19IEER</t>
  </si>
  <si>
    <t>MCLU-65to135-Hsp-CZ14-2015-19IEER</t>
  </si>
  <si>
    <t>MCLU-65to135-Hsp-CZ14-2020-19IEER</t>
  </si>
  <si>
    <t>MCLU-65to135-Htl-CZ14-2003-19IEER</t>
  </si>
  <si>
    <t>MCLU-65to135-Htl-CZ14-2007-19IEER</t>
  </si>
  <si>
    <t>MCLU-65to135-Htl-CZ14-2011-19IEER</t>
  </si>
  <si>
    <t>MCLU-65to135-Htl-CZ14-2015-19IEER</t>
  </si>
  <si>
    <t>MCLU-65to135-Htl-CZ14-2020-19IEER</t>
  </si>
  <si>
    <t>MCLU-65to135-MBT-CZ14-2003-19IEER</t>
  </si>
  <si>
    <t>MCLU-65to135-MBT-CZ14-2007-19IEER</t>
  </si>
  <si>
    <t>MCLU-65to135-MBT-CZ14-2011-19IEER</t>
  </si>
  <si>
    <t>MCLU-65to135-MBT-CZ14-2015-19IEER</t>
  </si>
  <si>
    <t>MCLU-65to135-MBT-CZ14-2020-19IEER</t>
  </si>
  <si>
    <t>MCLU-65to135-MLI-CZ14-2003-19IEER</t>
  </si>
  <si>
    <t>MCLU-65to135-MLI-CZ14-2007-19IEER</t>
  </si>
  <si>
    <t>MCLU-65to135-MLI-CZ14-2011-19IEER</t>
  </si>
  <si>
    <t>MCLU-65to135-MLI-CZ14-2015-19IEER</t>
  </si>
  <si>
    <t>MCLU-65to135-MLI-CZ14-2020-19IEER</t>
  </si>
  <si>
    <t>MCLU-65to135-Mtl-CZ14-2003-19IEER</t>
  </si>
  <si>
    <t>MCLU-65to135-Mtl-CZ14-2007-19IEER</t>
  </si>
  <si>
    <t>MCLU-65to135-Mtl-CZ14-2011-19IEER</t>
  </si>
  <si>
    <t>MCLU-65to135-Mtl-CZ14-2015-19IEER</t>
  </si>
  <si>
    <t>MCLU-65to135-Mtl-CZ14-2020-19IEER</t>
  </si>
  <si>
    <t>MCLU-65to135-Nrs-CZ14-2003-19IEER</t>
  </si>
  <si>
    <t>MCLU-65to135-Nrs-CZ14-2007-19IEER</t>
  </si>
  <si>
    <t>MCLU-65to135-Nrs-CZ14-2011-19IEER</t>
  </si>
  <si>
    <t>MCLU-65to135-Nrs-CZ14-2015-19IEER</t>
  </si>
  <si>
    <t>MCLU-65to135-Nrs-CZ14-2020-19IEER</t>
  </si>
  <si>
    <t>MCLU-65to135-OfL-CZ14-2003-19IEER</t>
  </si>
  <si>
    <t>MCLU-65to135-OfL-CZ14-2007-19IEER</t>
  </si>
  <si>
    <t>MCLU-65to135-OfL-CZ14-2011-19IEER</t>
  </si>
  <si>
    <t>MCLU-65to135-OfL-CZ14-2015-19IEER</t>
  </si>
  <si>
    <t>MCLU-65to135-OfL-CZ14-2020-19IEER</t>
  </si>
  <si>
    <t>MCLU-65to135-OfS-CZ14-2003-19IEER</t>
  </si>
  <si>
    <t>MCLU-65to135-OfS-CZ14-2007-19IEER</t>
  </si>
  <si>
    <t>MCLU-65to135-OfS-CZ14-2011-19IEER</t>
  </si>
  <si>
    <t>MCLU-65to135-OfS-CZ14-2015-19IEER</t>
  </si>
  <si>
    <t>MCLU-65to135-OfS-CZ14-2020-19IEER</t>
  </si>
  <si>
    <t>MCLU-65to135-RFF-CZ14-2003-19IEER</t>
  </si>
  <si>
    <t>MCLU-65to135-RFF-CZ14-2007-19IEER</t>
  </si>
  <si>
    <t>MCLU-65to135-RFF-CZ14-2011-19IEER</t>
  </si>
  <si>
    <t>MCLU-65to135-RFF-CZ14-2015-19IEER</t>
  </si>
  <si>
    <t>MCLU-65to135-RFF-CZ14-2020-19IEER</t>
  </si>
  <si>
    <t>MCLU-65to135-RSD-CZ14-2003-19IEER</t>
  </si>
  <si>
    <t>MCLU-65to135-RSD-CZ14-2007-19IEER</t>
  </si>
  <si>
    <t>MCLU-65to135-RSD-CZ14-2011-19IEER</t>
  </si>
  <si>
    <t>MCLU-65to135-RSD-CZ14-2015-19IEER</t>
  </si>
  <si>
    <t>MCLU-65to135-RSD-CZ14-2020-19IEER</t>
  </si>
  <si>
    <t>MCLU-65to135-Rt3-CZ14-2003-19IEER</t>
  </si>
  <si>
    <t>MCLU-65to135-Rt3-CZ14-2007-19IEER</t>
  </si>
  <si>
    <t>MCLU-65to135-Rt3-CZ14-2011-19IEER</t>
  </si>
  <si>
    <t>MCLU-65to135-Rt3-CZ14-2015-19IEER</t>
  </si>
  <si>
    <t>MCLU-65to135-Rt3-CZ14-2020-19IEER</t>
  </si>
  <si>
    <t>MCLU-65to135-RtL-CZ14-2003-19IEER</t>
  </si>
  <si>
    <t>MCLU-65to135-RtL-CZ14-2007-19IEER</t>
  </si>
  <si>
    <t>MCLU-65to135-RtL-CZ14-2011-19IEER</t>
  </si>
  <si>
    <t>MCLU-65to135-RtL-CZ14-2015-19IEER</t>
  </si>
  <si>
    <t>MCLU-65to135-RtL-CZ14-2020-19IEER</t>
  </si>
  <si>
    <t>MCLU-65to135-RtS-CZ14-2003-19IEER</t>
  </si>
  <si>
    <t>MCLU-65to135-RtS-CZ14-2007-19IEER</t>
  </si>
  <si>
    <t>MCLU-65to135-RtS-CZ14-2011-19IEER</t>
  </si>
  <si>
    <t>MCLU-65to135-RtS-CZ14-2015-19IEER</t>
  </si>
  <si>
    <t>MCLU-65to135-RtS-CZ14-2020-19IEER</t>
  </si>
  <si>
    <t>MCLU-65to135-SCn-CZ14-2003-19IEER</t>
  </si>
  <si>
    <t>MCLU-65to135-SCn-CZ14-2007-19IEER</t>
  </si>
  <si>
    <t>MCLU-65to135-SCn-CZ14-2011-19IEER</t>
  </si>
  <si>
    <t>MCLU-65to135-SCn-CZ14-2015-19IEER</t>
  </si>
  <si>
    <t>MCLU-65to135-SCn-CZ14-2020-19IEER</t>
  </si>
  <si>
    <t>MCLU-65to135-WRf-CZ14-2003-19IEER</t>
  </si>
  <si>
    <t>MCLU-65to135-WRf-CZ14-2007-19IEER</t>
  </si>
  <si>
    <t>MCLU-65to135-WRf-CZ14-2011-19IEER</t>
  </si>
  <si>
    <t>MCLU-65to135-WRf-CZ14-2015-19IEER</t>
  </si>
  <si>
    <t>MCLU-65to135-WRf-CZ14-2020-19IEER</t>
  </si>
  <si>
    <t>MCLU-65to135-Asm-CZ15-2003-19IEER</t>
  </si>
  <si>
    <t>MCLU-65to135-Asm-CZ15-2007-19IEER</t>
  </si>
  <si>
    <t>MCLU-65to135-Asm-CZ15-2011-19IEER</t>
  </si>
  <si>
    <t>MCLU-65to135-Asm-CZ15-2015-19IEER</t>
  </si>
  <si>
    <t>MCLU-65to135-Asm-CZ15-2020-19IEER</t>
  </si>
  <si>
    <t>MCLU-65to135-ECC-CZ15-2003-19IEER</t>
  </si>
  <si>
    <t>MCLU-65to135-ECC-CZ15-2007-19IEER</t>
  </si>
  <si>
    <t>MCLU-65to135-ECC-CZ15-2011-19IEER</t>
  </si>
  <si>
    <t>MCLU-65to135-ECC-CZ15-2015-19IEER</t>
  </si>
  <si>
    <t>MCLU-65to135-ECC-CZ15-2020-19IEER</t>
  </si>
  <si>
    <t>MCLU-65to135-EPr-CZ15-2003-19IEER</t>
  </si>
  <si>
    <t>MCLU-65to135-EPr-CZ15-2007-19IEER</t>
  </si>
  <si>
    <t>MCLU-65to135-EPr-CZ15-2011-19IEER</t>
  </si>
  <si>
    <t>MCLU-65to135-EPr-CZ15-2015-19IEER</t>
  </si>
  <si>
    <t>MCLU-65to135-EPr-CZ15-2020-19IEER</t>
  </si>
  <si>
    <t>MCLU-65to135-ERC-CZ15-2003-19IEER</t>
  </si>
  <si>
    <t>MCLU-65to135-ERC-CZ15-2007-19IEER</t>
  </si>
  <si>
    <t>MCLU-65to135-ERC-CZ15-2011-19IEER</t>
  </si>
  <si>
    <t>MCLU-65to135-ERC-CZ15-2015-19IEER</t>
  </si>
  <si>
    <t>MCLU-65to135-ERC-CZ15-2020-19IEER</t>
  </si>
  <si>
    <t>MCLU-65to135-ESe-CZ15-2003-19IEER</t>
  </si>
  <si>
    <t>MCLU-65to135-ESe-CZ15-2007-19IEER</t>
  </si>
  <si>
    <t>MCLU-65to135-ESe-CZ15-2011-19IEER</t>
  </si>
  <si>
    <t>MCLU-65to135-ESe-CZ15-2015-19IEER</t>
  </si>
  <si>
    <t>MCLU-65to135-ESe-CZ15-2020-19IEER</t>
  </si>
  <si>
    <t>MCLU-65to135-EUn-CZ15-2003-19IEER</t>
  </si>
  <si>
    <t>MCLU-65to135-EUn-CZ15-2007-19IEER</t>
  </si>
  <si>
    <t>MCLU-65to135-EUn-CZ15-2011-19IEER</t>
  </si>
  <si>
    <t>MCLU-65to135-EUn-CZ15-2015-19IEER</t>
  </si>
  <si>
    <t>MCLU-65to135-EUn-CZ15-2020-19IEER</t>
  </si>
  <si>
    <t>MCLU-65to135-Gro-CZ15-2003-19IEER</t>
  </si>
  <si>
    <t>MCLU-65to135-Gro-CZ15-2007-19IEER</t>
  </si>
  <si>
    <t>MCLU-65to135-Gro-CZ15-2011-19IEER</t>
  </si>
  <si>
    <t>MCLU-65to135-Gro-CZ15-2015-19IEER</t>
  </si>
  <si>
    <t>MCLU-65to135-Gro-CZ15-2020-19IEER</t>
  </si>
  <si>
    <t>MCLU-65to135-Hsp-CZ15-2003-19IEER</t>
  </si>
  <si>
    <t>MCLU-65to135-Hsp-CZ15-2007-19IEER</t>
  </si>
  <si>
    <t>MCLU-65to135-Hsp-CZ15-2011-19IEER</t>
  </si>
  <si>
    <t>MCLU-65to135-Hsp-CZ15-2015-19IEER</t>
  </si>
  <si>
    <t>MCLU-65to135-Hsp-CZ15-2020-19IEER</t>
  </si>
  <si>
    <t>MCLU-65to135-Htl-CZ15-2003-19IEER</t>
  </si>
  <si>
    <t>MCLU-65to135-Htl-CZ15-2007-19IEER</t>
  </si>
  <si>
    <t>MCLU-65to135-Htl-CZ15-2011-19IEER</t>
  </si>
  <si>
    <t>MCLU-65to135-Htl-CZ15-2015-19IEER</t>
  </si>
  <si>
    <t>MCLU-65to135-Htl-CZ15-2020-19IEER</t>
  </si>
  <si>
    <t>MCLU-65to135-MBT-CZ15-2003-19IEER</t>
  </si>
  <si>
    <t>MCLU-65to135-MBT-CZ15-2007-19IEER</t>
  </si>
  <si>
    <t>MCLU-65to135-MBT-CZ15-2011-19IEER</t>
  </si>
  <si>
    <t>MCLU-65to135-MBT-CZ15-2015-19IEER</t>
  </si>
  <si>
    <t>MCLU-65to135-MBT-CZ15-2020-19IEER</t>
  </si>
  <si>
    <t>MCLU-65to135-MLI-CZ15-2003-19IEER</t>
  </si>
  <si>
    <t>MCLU-65to135-MLI-CZ15-2007-19IEER</t>
  </si>
  <si>
    <t>MCLU-65to135-MLI-CZ15-2011-19IEER</t>
  </si>
  <si>
    <t>MCLU-65to135-MLI-CZ15-2015-19IEER</t>
  </si>
  <si>
    <t>MCLU-65to135-MLI-CZ15-2020-19IEER</t>
  </si>
  <si>
    <t>MCLU-65to135-Mtl-CZ15-2003-19IEER</t>
  </si>
  <si>
    <t>MCLU-65to135-Mtl-CZ15-2007-19IEER</t>
  </si>
  <si>
    <t>MCLU-65to135-Mtl-CZ15-2011-19IEER</t>
  </si>
  <si>
    <t>MCLU-65to135-Mtl-CZ15-2015-19IEER</t>
  </si>
  <si>
    <t>MCLU-65to135-Mtl-CZ15-2020-19IEER</t>
  </si>
  <si>
    <t>MCLU-65to135-Nrs-CZ15-2003-19IEER</t>
  </si>
  <si>
    <t>MCLU-65to135-Nrs-CZ15-2007-19IEER</t>
  </si>
  <si>
    <t>MCLU-65to135-Nrs-CZ15-2011-19IEER</t>
  </si>
  <si>
    <t>MCLU-65to135-Nrs-CZ15-2015-19IEER</t>
  </si>
  <si>
    <t>MCLU-65to135-Nrs-CZ15-2020-19IEER</t>
  </si>
  <si>
    <t>MCLU-65to135-OfL-CZ15-2003-19IEER</t>
  </si>
  <si>
    <t>MCLU-65to135-OfL-CZ15-2007-19IEER</t>
  </si>
  <si>
    <t>MCLU-65to135-OfL-CZ15-2011-19IEER</t>
  </si>
  <si>
    <t>MCLU-65to135-OfL-CZ15-2015-19IEER</t>
  </si>
  <si>
    <t>MCLU-65to135-OfL-CZ15-2020-19IEER</t>
  </si>
  <si>
    <t>MCLU-65to135-OfS-CZ15-2003-19IEER</t>
  </si>
  <si>
    <t>MCLU-65to135-OfS-CZ15-2007-19IEER</t>
  </si>
  <si>
    <t>MCLU-65to135-OfS-CZ15-2011-19IEER</t>
  </si>
  <si>
    <t>MCLU-65to135-OfS-CZ15-2015-19IEER</t>
  </si>
  <si>
    <t>MCLU-65to135-OfS-CZ15-2020-19IEER</t>
  </si>
  <si>
    <t>MCLU-65to135-RFF-CZ15-2003-19IEER</t>
  </si>
  <si>
    <t>MCLU-65to135-RFF-CZ15-2007-19IEER</t>
  </si>
  <si>
    <t>MCLU-65to135-RFF-CZ15-2011-19IEER</t>
  </si>
  <si>
    <t>MCLU-65to135-RFF-CZ15-2015-19IEER</t>
  </si>
  <si>
    <t>MCLU-65to135-RFF-CZ15-2020-19IEER</t>
  </si>
  <si>
    <t>MCLU-65to135-RSD-CZ15-2003-19IEER</t>
  </si>
  <si>
    <t>MCLU-65to135-RSD-CZ15-2007-19IEER</t>
  </si>
  <si>
    <t>MCLU-65to135-RSD-CZ15-2011-19IEER</t>
  </si>
  <si>
    <t>MCLU-65to135-RSD-CZ15-2015-19IEER</t>
  </si>
  <si>
    <t>MCLU-65to135-RSD-CZ15-2020-19IEER</t>
  </si>
  <si>
    <t>MCLU-65to135-Rt3-CZ15-2003-19IEER</t>
  </si>
  <si>
    <t>MCLU-65to135-Rt3-CZ15-2007-19IEER</t>
  </si>
  <si>
    <t>MCLU-65to135-Rt3-CZ15-2011-19IEER</t>
  </si>
  <si>
    <t>MCLU-65to135-Rt3-CZ15-2015-19IEER</t>
  </si>
  <si>
    <t>MCLU-65to135-Rt3-CZ15-2020-19IEER</t>
  </si>
  <si>
    <t>MCLU-65to135-RtL-CZ15-2003-19IEER</t>
  </si>
  <si>
    <t>MCLU-65to135-RtL-CZ15-2007-19IEER</t>
  </si>
  <si>
    <t>MCLU-65to135-RtL-CZ15-2011-19IEER</t>
  </si>
  <si>
    <t>MCLU-65to135-RtL-CZ15-2015-19IEER</t>
  </si>
  <si>
    <t>MCLU-65to135-RtL-CZ15-2020-19IEER</t>
  </si>
  <si>
    <t>MCLU-65to135-RtS-CZ15-2003-19IEER</t>
  </si>
  <si>
    <t>MCLU-65to135-RtS-CZ15-2007-19IEER</t>
  </si>
  <si>
    <t>MCLU-65to135-RtS-CZ15-2011-19IEER</t>
  </si>
  <si>
    <t>MCLU-65to135-RtS-CZ15-2015-19IEER</t>
  </si>
  <si>
    <t>MCLU-65to135-RtS-CZ15-2020-19IEER</t>
  </si>
  <si>
    <t>MCLU-65to135-SCn-CZ15-2003-19IEER</t>
  </si>
  <si>
    <t>MCLU-65to135-SCn-CZ15-2007-19IEER</t>
  </si>
  <si>
    <t>MCLU-65to135-SCn-CZ15-2011-19IEER</t>
  </si>
  <si>
    <t>MCLU-65to135-SCn-CZ15-2015-19IEER</t>
  </si>
  <si>
    <t>MCLU-65to135-SCn-CZ15-2020-19IEER</t>
  </si>
  <si>
    <t>MCLU-65to135-WRf-CZ15-2003-19IEER</t>
  </si>
  <si>
    <t>MCLU-65to135-WRf-CZ15-2007-19IEER</t>
  </si>
  <si>
    <t>MCLU-65to135-WRf-CZ15-2011-19IEER</t>
  </si>
  <si>
    <t>MCLU-65to135-WRf-CZ15-2015-19IEER</t>
  </si>
  <si>
    <t>MCLU-65to135-WRf-CZ15-2020-19IEER</t>
  </si>
  <si>
    <t>MCLU-65to135-Asm-CZ16-2003-19IEER</t>
  </si>
  <si>
    <t>MCLU-65to135-Asm-CZ16-2007-19IEER</t>
  </si>
  <si>
    <t>MCLU-65to135-Asm-CZ16-2011-19IEER</t>
  </si>
  <si>
    <t>MCLU-65to135-Asm-CZ16-2015-19IEER</t>
  </si>
  <si>
    <t>MCLU-65to135-Asm-CZ16-2020-19IEER</t>
  </si>
  <si>
    <t>MCLU-65to135-ECC-CZ16-2003-19IEER</t>
  </si>
  <si>
    <t>MCLU-65to135-ECC-CZ16-2007-19IEER</t>
  </si>
  <si>
    <t>MCLU-65to135-ECC-CZ16-2011-19IEER</t>
  </si>
  <si>
    <t>MCLU-65to135-ECC-CZ16-2015-19IEER</t>
  </si>
  <si>
    <t>MCLU-65to135-ECC-CZ16-2020-19IEER</t>
  </si>
  <si>
    <t>MCLU-65to135-EPr-CZ16-2003-19IEER</t>
  </si>
  <si>
    <t>MCLU-65to135-EPr-CZ16-2007-19IEER</t>
  </si>
  <si>
    <t>MCLU-65to135-EPr-CZ16-2011-19IEER</t>
  </si>
  <si>
    <t>MCLU-65to135-EPr-CZ16-2015-19IEER</t>
  </si>
  <si>
    <t>MCLU-65to135-EPr-CZ16-2020-19IEER</t>
  </si>
  <si>
    <t>MCLU-65to135-ERC-CZ16-2003-19IEER</t>
  </si>
  <si>
    <t>MCLU-65to135-ERC-CZ16-2007-19IEER</t>
  </si>
  <si>
    <t>MCLU-65to135-ERC-CZ16-2011-19IEER</t>
  </si>
  <si>
    <t>MCLU-65to135-ERC-CZ16-2015-19IEER</t>
  </si>
  <si>
    <t>MCLU-65to135-ERC-CZ16-2020-19IEER</t>
  </si>
  <si>
    <t>MCLU-65to135-ESe-CZ16-2003-19IEER</t>
  </si>
  <si>
    <t>MCLU-65to135-ESe-CZ16-2007-19IEER</t>
  </si>
  <si>
    <t>MCLU-65to135-ESe-CZ16-2011-19IEER</t>
  </si>
  <si>
    <t>MCLU-65to135-ESe-CZ16-2015-19IEER</t>
  </si>
  <si>
    <t>MCLU-65to135-ESe-CZ16-2020-19IEER</t>
  </si>
  <si>
    <t>MCLU-65to135-EUn-CZ16-2003-19IEER</t>
  </si>
  <si>
    <t>MCLU-65to135-EUn-CZ16-2007-19IEER</t>
  </si>
  <si>
    <t>MCLU-65to135-EUn-CZ16-2011-19IEER</t>
  </si>
  <si>
    <t>MCLU-65to135-EUn-CZ16-2015-19IEER</t>
  </si>
  <si>
    <t>MCLU-65to135-EUn-CZ16-2020-19IEER</t>
  </si>
  <si>
    <t>MCLU-65to135-Gro-CZ16-2003-19IEER</t>
  </si>
  <si>
    <t>MCLU-65to135-Gro-CZ16-2007-19IEER</t>
  </si>
  <si>
    <t>MCLU-65to135-Gro-CZ16-2011-19IEER</t>
  </si>
  <si>
    <t>MCLU-65to135-Gro-CZ16-2015-19IEER</t>
  </si>
  <si>
    <t>MCLU-65to135-Gro-CZ16-2020-19IEER</t>
  </si>
  <si>
    <t>MCLU-65to135-Hsp-CZ16-2003-19IEER</t>
  </si>
  <si>
    <t>MCLU-65to135-Hsp-CZ16-2007-19IEER</t>
  </si>
  <si>
    <t>MCLU-65to135-Hsp-CZ16-2011-19IEER</t>
  </si>
  <si>
    <t>MCLU-65to135-Hsp-CZ16-2015-19IEER</t>
  </si>
  <si>
    <t>MCLU-65to135-Hsp-CZ16-2020-19IEER</t>
  </si>
  <si>
    <t>MCLU-65to135-Htl-CZ16-2003-19IEER</t>
  </si>
  <si>
    <t>MCLU-65to135-Htl-CZ16-2007-19IEER</t>
  </si>
  <si>
    <t>MCLU-65to135-Htl-CZ16-2011-19IEER</t>
  </si>
  <si>
    <t>MCLU-65to135-Htl-CZ16-2015-19IEER</t>
  </si>
  <si>
    <t>MCLU-65to135-Htl-CZ16-2020-19IEER</t>
  </si>
  <si>
    <t>MCLU-65to135-MBT-CZ16-2003-19IEER</t>
  </si>
  <si>
    <t>MCLU-65to135-MBT-CZ16-2007-19IEER</t>
  </si>
  <si>
    <t>MCLU-65to135-MBT-CZ16-2011-19IEER</t>
  </si>
  <si>
    <t>MCLU-65to135-MBT-CZ16-2015-19IEER</t>
  </si>
  <si>
    <t>MCLU-65to135-MBT-CZ16-2020-19IEER</t>
  </si>
  <si>
    <t>MCLU-65to135-MLI-CZ16-2003-19IEER</t>
  </si>
  <si>
    <t>MCLU-65to135-MLI-CZ16-2007-19IEER</t>
  </si>
  <si>
    <t>MCLU-65to135-MLI-CZ16-2011-19IEER</t>
  </si>
  <si>
    <t>MCLU-65to135-MLI-CZ16-2015-19IEER</t>
  </si>
  <si>
    <t>MCLU-65to135-MLI-CZ16-2020-19IEER</t>
  </si>
  <si>
    <t>MCLU-65to135-Mtl-CZ16-2003-19IEER</t>
  </si>
  <si>
    <t>MCLU-65to135-Mtl-CZ16-2007-19IEER</t>
  </si>
  <si>
    <t>MCLU-65to135-Mtl-CZ16-2011-19IEER</t>
  </si>
  <si>
    <t>MCLU-65to135-Mtl-CZ16-2015-19IEER</t>
  </si>
  <si>
    <t>MCLU-65to135-Mtl-CZ16-2020-19IEER</t>
  </si>
  <si>
    <t>MCLU-65to135-Nrs-CZ16-2003-19IEER</t>
  </si>
  <si>
    <t>MCLU-65to135-Nrs-CZ16-2007-19IEER</t>
  </si>
  <si>
    <t>MCLU-65to135-Nrs-CZ16-2011-19IEER</t>
  </si>
  <si>
    <t>MCLU-65to135-Nrs-CZ16-2015-19IEER</t>
  </si>
  <si>
    <t>MCLU-65to135-Nrs-CZ16-2020-19IEER</t>
  </si>
  <si>
    <t>MCLU-65to135-OfL-CZ16-2003-19IEER</t>
  </si>
  <si>
    <t>MCLU-65to135-OfL-CZ16-2007-19IEER</t>
  </si>
  <si>
    <t>MCLU-65to135-OfL-CZ16-2011-19IEER</t>
  </si>
  <si>
    <t>MCLU-65to135-OfL-CZ16-2015-19IEER</t>
  </si>
  <si>
    <t>MCLU-65to135-OfL-CZ16-2020-19IEER</t>
  </si>
  <si>
    <t>MCLU-65to135-OfS-CZ16-2003-19IEER</t>
  </si>
  <si>
    <t>MCLU-65to135-OfS-CZ16-2007-19IEER</t>
  </si>
  <si>
    <t>MCLU-65to135-OfS-CZ16-2011-19IEER</t>
  </si>
  <si>
    <t>MCLU-65to135-OfS-CZ16-2015-19IEER</t>
  </si>
  <si>
    <t>MCLU-65to135-OfS-CZ16-2020-19IEER</t>
  </si>
  <si>
    <t>MCLU-65to135-RFF-CZ16-2003-19IEER</t>
  </si>
  <si>
    <t>MCLU-65to135-RFF-CZ16-2007-19IEER</t>
  </si>
  <si>
    <t>MCLU-65to135-RFF-CZ16-2011-19IEER</t>
  </si>
  <si>
    <t>MCLU-65to135-RFF-CZ16-2015-19IEER</t>
  </si>
  <si>
    <t>MCLU-65to135-RFF-CZ16-2020-19IEER</t>
  </si>
  <si>
    <t>MCLU-65to135-RSD-CZ16-2003-19IEER</t>
  </si>
  <si>
    <t>MCLU-65to135-RSD-CZ16-2007-19IEER</t>
  </si>
  <si>
    <t>MCLU-65to135-RSD-CZ16-2011-19IEER</t>
  </si>
  <si>
    <t>MCLU-65to135-RSD-CZ16-2015-19IEER</t>
  </si>
  <si>
    <t>MCLU-65to135-RSD-CZ16-2020-19IEER</t>
  </si>
  <si>
    <t>MCLU-65to135-Rt3-CZ16-2003-19IEER</t>
  </si>
  <si>
    <t>MCLU-65to135-Rt3-CZ16-2007-19IEER</t>
  </si>
  <si>
    <t>MCLU-65to135-Rt3-CZ16-2011-19IEER</t>
  </si>
  <si>
    <t>MCLU-65to135-Rt3-CZ16-2015-19IEER</t>
  </si>
  <si>
    <t>MCLU-65to135-Rt3-CZ16-2020-19IEER</t>
  </si>
  <si>
    <t>MCLU-65to135-RtL-CZ16-2003-19IEER</t>
  </si>
  <si>
    <t>MCLU-65to135-RtL-CZ16-2007-19IEER</t>
  </si>
  <si>
    <t>MCLU-65to135-RtL-CZ16-2011-19IEER</t>
  </si>
  <si>
    <t>MCLU-65to135-RtL-CZ16-2015-19IEER</t>
  </si>
  <si>
    <t>MCLU-65to135-RtL-CZ16-2020-19IEER</t>
  </si>
  <si>
    <t>MCLU-65to135-RtS-CZ16-2003-19IEER</t>
  </si>
  <si>
    <t>MCLU-65to135-RtS-CZ16-2007-19IEER</t>
  </si>
  <si>
    <t>MCLU-65to135-RtS-CZ16-2011-19IEER</t>
  </si>
  <si>
    <t>MCLU-65to135-RtS-CZ16-2015-19IEER</t>
  </si>
  <si>
    <t>MCLU-65to135-RtS-CZ16-2020-19IEER</t>
  </si>
  <si>
    <t>MCLU-65to135-SCn-CZ16-2003-19IEER</t>
  </si>
  <si>
    <t>MCLU-65to135-SCn-CZ16-2007-19IEER</t>
  </si>
  <si>
    <t>MCLU-65to135-SCn-CZ16-2011-19IEER</t>
  </si>
  <si>
    <t>MCLU-65to135-SCn-CZ16-2015-19IEER</t>
  </si>
  <si>
    <t>MCLU-65to135-SCn-CZ16-2020-19IEER</t>
  </si>
  <si>
    <t>MCLU-65to135-WRf-CZ16-2003-19IEER</t>
  </si>
  <si>
    <t>MCLU-65to135-WRf-CZ16-2007-19IEER</t>
  </si>
  <si>
    <t>MCLU-65to135-WRf-CZ16-2011-19IEER</t>
  </si>
  <si>
    <t>MCLU-65to135-WRf-CZ16-2015-19IEER</t>
  </si>
  <si>
    <t>MCLU-65to135-WRf-CZ16-2020-19IEER</t>
  </si>
  <si>
    <t>MCLU-135to240-Asm-CZ01-2003-17.5IEER</t>
  </si>
  <si>
    <t>MCLU-135to240-Asm-CZ01-2007-17.5IEER</t>
  </si>
  <si>
    <t>MCLU-135to240-Asm-CZ01-2011-17.5IEER</t>
  </si>
  <si>
    <t>MCLU-135to240-Asm-CZ01-2015-17.5IEER</t>
  </si>
  <si>
    <t>MCLU-135to240-Asm-CZ01-2020-17.5IEER</t>
  </si>
  <si>
    <t>MCLU-135to240-ECC-CZ01-2003-17.5IEER</t>
  </si>
  <si>
    <t>MCLU-135to240-ECC-CZ01-2007-17.5IEER</t>
  </si>
  <si>
    <t>MCLU-135to240-ECC-CZ01-2011-17.5IEER</t>
  </si>
  <si>
    <t>MCLU-135to240-ECC-CZ01-2015-17.5IEER</t>
  </si>
  <si>
    <t>MCLU-135to240-ECC-CZ01-2020-17.5IEER</t>
  </si>
  <si>
    <t>MCLU-135to240-EPr-CZ01-2003-17.5IEER</t>
  </si>
  <si>
    <t>MCLU-135to240-EPr-CZ01-2007-17.5IEER</t>
  </si>
  <si>
    <t>MCLU-135to240-EPr-CZ01-2011-17.5IEER</t>
  </si>
  <si>
    <t>MCLU-135to240-EPr-CZ01-2015-17.5IEER</t>
  </si>
  <si>
    <t>MCLU-135to240-EPr-CZ01-2020-17.5IEER</t>
  </si>
  <si>
    <t>MCLU-135to240-ERC-CZ01-2003-17.5IEER</t>
  </si>
  <si>
    <t>MCLU-135to240-ERC-CZ01-2007-17.5IEER</t>
  </si>
  <si>
    <t>MCLU-135to240-ERC-CZ01-2011-17.5IEER</t>
  </si>
  <si>
    <t>MCLU-135to240-ERC-CZ01-2015-17.5IEER</t>
  </si>
  <si>
    <t>MCLU-135to240-ERC-CZ01-2020-17.5IEER</t>
  </si>
  <si>
    <t>MCLU-135to240-ESe-CZ01-2003-17.5IEER</t>
  </si>
  <si>
    <t>MCLU-135to240-ESe-CZ01-2007-17.5IEER</t>
  </si>
  <si>
    <t>MCLU-135to240-ESe-CZ01-2011-17.5IEER</t>
  </si>
  <si>
    <t>MCLU-135to240-ESe-CZ01-2015-17.5IEER</t>
  </si>
  <si>
    <t>MCLU-135to240-ESe-CZ01-2020-17.5IEER</t>
  </si>
  <si>
    <t>MCLU-135to240-EUn-CZ01-2003-17.5IEER</t>
  </si>
  <si>
    <t>MCLU-135to240-EUn-CZ01-2007-17.5IEER</t>
  </si>
  <si>
    <t>MCLU-135to240-EUn-CZ01-2011-17.5IEER</t>
  </si>
  <si>
    <t>MCLU-135to240-EUn-CZ01-2015-17.5IEER</t>
  </si>
  <si>
    <t>MCLU-135to240-EUn-CZ01-2020-17.5IEER</t>
  </si>
  <si>
    <t>MCLU-135to240-Gro-CZ01-2003-17.5IEER</t>
  </si>
  <si>
    <t>MCLU-135to240-Gro-CZ01-2007-17.5IEER</t>
  </si>
  <si>
    <t>MCLU-135to240-Gro-CZ01-2011-17.5IEER</t>
  </si>
  <si>
    <t>MCLU-135to240-Gro-CZ01-2015-17.5IEER</t>
  </si>
  <si>
    <t>MCLU-135to240-Gro-CZ01-2020-17.5IEER</t>
  </si>
  <si>
    <t>MCLU-135to240-Hsp-CZ01-2003-17.5IEER</t>
  </si>
  <si>
    <t>MCLU-135to240-Hsp-CZ01-2007-17.5IEER</t>
  </si>
  <si>
    <t>MCLU-135to240-Hsp-CZ01-2011-17.5IEER</t>
  </si>
  <si>
    <t>MCLU-135to240-Hsp-CZ01-2015-17.5IEER</t>
  </si>
  <si>
    <t>MCLU-135to240-Hsp-CZ01-2020-17.5IEER</t>
  </si>
  <si>
    <t>MCLU-135to240-Htl-CZ01-2003-17.5IEER</t>
  </si>
  <si>
    <t>MCLU-135to240-Htl-CZ01-2007-17.5IEER</t>
  </si>
  <si>
    <t>MCLU-135to240-Htl-CZ01-2011-17.5IEER</t>
  </si>
  <si>
    <t>MCLU-135to240-Htl-CZ01-2015-17.5IEER</t>
  </si>
  <si>
    <t>MCLU-135to240-Htl-CZ01-2020-17.5IEER</t>
  </si>
  <si>
    <t>MCLU-135to240-MBT-CZ01-2003-17.5IEER</t>
  </si>
  <si>
    <t>MCLU-135to240-MBT-CZ01-2007-17.5IEER</t>
  </si>
  <si>
    <t>MCLU-135to240-MBT-CZ01-2011-17.5IEER</t>
  </si>
  <si>
    <t>MCLU-135to240-MBT-CZ01-2015-17.5IEER</t>
  </si>
  <si>
    <t>MCLU-135to240-MBT-CZ01-2020-17.5IEER</t>
  </si>
  <si>
    <t>MCLU-135to240-MLI-CZ01-2003-17.5IEER</t>
  </si>
  <si>
    <t>MCLU-135to240-MLI-CZ01-2007-17.5IEER</t>
  </si>
  <si>
    <t>MCLU-135to240-MLI-CZ01-2011-17.5IEER</t>
  </si>
  <si>
    <t>MCLU-135to240-MLI-CZ01-2015-17.5IEER</t>
  </si>
  <si>
    <t>MCLU-135to240-MLI-CZ01-2020-17.5IEER</t>
  </si>
  <si>
    <t>MCLU-135to240-Mtl-CZ01-2003-17.5IEER</t>
  </si>
  <si>
    <t>MCLU-135to240-Mtl-CZ01-2007-17.5IEER</t>
  </si>
  <si>
    <t>MCLU-135to240-Mtl-CZ01-2011-17.5IEER</t>
  </si>
  <si>
    <t>MCLU-135to240-Mtl-CZ01-2015-17.5IEER</t>
  </si>
  <si>
    <t>MCLU-135to240-Mtl-CZ01-2020-17.5IEER</t>
  </si>
  <si>
    <t>MCLU-135to240-Nrs-CZ01-2003-17.5IEER</t>
  </si>
  <si>
    <t>MCLU-135to240-Nrs-CZ01-2007-17.5IEER</t>
  </si>
  <si>
    <t>MCLU-135to240-Nrs-CZ01-2011-17.5IEER</t>
  </si>
  <si>
    <t>MCLU-135to240-Nrs-CZ01-2015-17.5IEER</t>
  </si>
  <si>
    <t>MCLU-135to240-Nrs-CZ01-2020-17.5IEER</t>
  </si>
  <si>
    <t>MCLU-135to240-OfL-CZ01-2003-17.5IEER</t>
  </si>
  <si>
    <t>MCLU-135to240-OfL-CZ01-2007-17.5IEER</t>
  </si>
  <si>
    <t>MCLU-135to240-OfL-CZ01-2011-17.5IEER</t>
  </si>
  <si>
    <t>MCLU-135to240-OfL-CZ01-2015-17.5IEER</t>
  </si>
  <si>
    <t>MCLU-135to240-OfL-CZ01-2020-17.5IEER</t>
  </si>
  <si>
    <t>MCLU-135to240-OfS-CZ01-2003-17.5IEER</t>
  </si>
  <si>
    <t>MCLU-135to240-OfS-CZ01-2007-17.5IEER</t>
  </si>
  <si>
    <t>MCLU-135to240-OfS-CZ01-2011-17.5IEER</t>
  </si>
  <si>
    <t>MCLU-135to240-OfS-CZ01-2015-17.5IEER</t>
  </si>
  <si>
    <t>MCLU-135to240-OfS-CZ01-2020-17.5IEER</t>
  </si>
  <si>
    <t>MCLU-135to240-RFF-CZ01-2003-17.5IEER</t>
  </si>
  <si>
    <t>MCLU-135to240-RFF-CZ01-2007-17.5IEER</t>
  </si>
  <si>
    <t>MCLU-135to240-RFF-CZ01-2011-17.5IEER</t>
  </si>
  <si>
    <t>MCLU-135to240-RFF-CZ01-2015-17.5IEER</t>
  </si>
  <si>
    <t>MCLU-135to240-RFF-CZ01-2020-17.5IEER</t>
  </si>
  <si>
    <t>MCLU-135to240-RSD-CZ01-2003-17.5IEER</t>
  </si>
  <si>
    <t>MCLU-135to240-RSD-CZ01-2007-17.5IEER</t>
  </si>
  <si>
    <t>MCLU-135to240-RSD-CZ01-2011-17.5IEER</t>
  </si>
  <si>
    <t>MCLU-135to240-RSD-CZ01-2015-17.5IEER</t>
  </si>
  <si>
    <t>MCLU-135to240-RSD-CZ01-2020-17.5IEER</t>
  </si>
  <si>
    <t>MCLU-135to240-Rt3-CZ01-2003-17.5IEER</t>
  </si>
  <si>
    <t>MCLU-135to240-Rt3-CZ01-2007-17.5IEER</t>
  </si>
  <si>
    <t>MCLU-135to240-Rt3-CZ01-2011-17.5IEER</t>
  </si>
  <si>
    <t>MCLU-135to240-Rt3-CZ01-2015-17.5IEER</t>
  </si>
  <si>
    <t>MCLU-135to240-Rt3-CZ01-2020-17.5IEER</t>
  </si>
  <si>
    <t>MCLU-135to240-RtL-CZ01-2003-17.5IEER</t>
  </si>
  <si>
    <t>MCLU-135to240-RtL-CZ01-2007-17.5IEER</t>
  </si>
  <si>
    <t>MCLU-135to240-RtL-CZ01-2011-17.5IEER</t>
  </si>
  <si>
    <t>MCLU-135to240-RtL-CZ01-2015-17.5IEER</t>
  </si>
  <si>
    <t>MCLU-135to240-RtL-CZ01-2020-17.5IEER</t>
  </si>
  <si>
    <t>MCLU-135to240-RtS-CZ01-2003-17.5IEER</t>
  </si>
  <si>
    <t>MCLU-135to240-RtS-CZ01-2007-17.5IEER</t>
  </si>
  <si>
    <t>MCLU-135to240-RtS-CZ01-2011-17.5IEER</t>
  </si>
  <si>
    <t>MCLU-135to240-RtS-CZ01-2015-17.5IEER</t>
  </si>
  <si>
    <t>MCLU-135to240-RtS-CZ01-2020-17.5IEER</t>
  </si>
  <si>
    <t>MCLU-135to240-SCn-CZ01-2003-17.5IEER</t>
  </si>
  <si>
    <t>MCLU-135to240-SCn-CZ01-2007-17.5IEER</t>
  </si>
  <si>
    <t>MCLU-135to240-SCn-CZ01-2011-17.5IEER</t>
  </si>
  <si>
    <t>MCLU-135to240-SCn-CZ01-2015-17.5IEER</t>
  </si>
  <si>
    <t>MCLU-135to240-SCn-CZ01-2020-17.5IEER</t>
  </si>
  <si>
    <t>MCLU-135to240-WRf-CZ01-2003-17.5IEER</t>
  </si>
  <si>
    <t>MCLU-135to240-WRf-CZ01-2007-17.5IEER</t>
  </si>
  <si>
    <t>MCLU-135to240-WRf-CZ01-2011-17.5IEER</t>
  </si>
  <si>
    <t>MCLU-135to240-WRf-CZ01-2015-17.5IEER</t>
  </si>
  <si>
    <t>MCLU-135to240-WRf-CZ01-2020-17.5IEER</t>
  </si>
  <si>
    <t>MCLU-135to240-Asm-CZ02-2003-17.5IEER</t>
  </si>
  <si>
    <t>MCLU-135to240-Asm-CZ02-2007-17.5IEER</t>
  </si>
  <si>
    <t>MCLU-135to240-Asm-CZ02-2011-17.5IEER</t>
  </si>
  <si>
    <t>MCLU-135to240-Asm-CZ02-2015-17.5IEER</t>
  </si>
  <si>
    <t>MCLU-135to240-Asm-CZ02-2020-17.5IEER</t>
  </si>
  <si>
    <t>MCLU-135to240-ECC-CZ02-2003-17.5IEER</t>
  </si>
  <si>
    <t>MCLU-135to240-ECC-CZ02-2007-17.5IEER</t>
  </si>
  <si>
    <t>MCLU-135to240-ECC-CZ02-2011-17.5IEER</t>
  </si>
  <si>
    <t>MCLU-135to240-ECC-CZ02-2015-17.5IEER</t>
  </si>
  <si>
    <t>MCLU-135to240-ECC-CZ02-2020-17.5IEER</t>
  </si>
  <si>
    <t>MCLU-135to240-EPr-CZ02-2003-17.5IEER</t>
  </si>
  <si>
    <t>MCLU-135to240-EPr-CZ02-2007-17.5IEER</t>
  </si>
  <si>
    <t>MCLU-135to240-EPr-CZ02-2011-17.5IEER</t>
  </si>
  <si>
    <t>MCLU-135to240-EPr-CZ02-2015-17.5IEER</t>
  </si>
  <si>
    <t>MCLU-135to240-EPr-CZ02-2020-17.5IEER</t>
  </si>
  <si>
    <t>MCLU-135to240-ERC-CZ02-2003-17.5IEER</t>
  </si>
  <si>
    <t>MCLU-135to240-ERC-CZ02-2007-17.5IEER</t>
  </si>
  <si>
    <t>MCLU-135to240-ERC-CZ02-2011-17.5IEER</t>
  </si>
  <si>
    <t>MCLU-135to240-ERC-CZ02-2015-17.5IEER</t>
  </si>
  <si>
    <t>MCLU-135to240-ERC-CZ02-2020-17.5IEER</t>
  </si>
  <si>
    <t>MCLU-135to240-ESe-CZ02-2003-17.5IEER</t>
  </si>
  <si>
    <t>MCLU-135to240-ESe-CZ02-2007-17.5IEER</t>
  </si>
  <si>
    <t>MCLU-135to240-ESe-CZ02-2011-17.5IEER</t>
  </si>
  <si>
    <t>MCLU-135to240-ESe-CZ02-2015-17.5IEER</t>
  </si>
  <si>
    <t>MCLU-135to240-ESe-CZ02-2020-17.5IEER</t>
  </si>
  <si>
    <t>MCLU-135to240-EUn-CZ02-2003-17.5IEER</t>
  </si>
  <si>
    <t>MCLU-135to240-EUn-CZ02-2007-17.5IEER</t>
  </si>
  <si>
    <t>MCLU-135to240-EUn-CZ02-2011-17.5IEER</t>
  </si>
  <si>
    <t>MCLU-135to240-EUn-CZ02-2015-17.5IEER</t>
  </si>
  <si>
    <t>MCLU-135to240-EUn-CZ02-2020-17.5IEER</t>
  </si>
  <si>
    <t>MCLU-135to240-Gro-CZ02-2003-17.5IEER</t>
  </si>
  <si>
    <t>MCLU-135to240-Gro-CZ02-2007-17.5IEER</t>
  </si>
  <si>
    <t>MCLU-135to240-Gro-CZ02-2011-17.5IEER</t>
  </si>
  <si>
    <t>MCLU-135to240-Gro-CZ02-2015-17.5IEER</t>
  </si>
  <si>
    <t>MCLU-135to240-Gro-CZ02-2020-17.5IEER</t>
  </si>
  <si>
    <t>MCLU-135to240-Hsp-CZ02-2003-17.5IEER</t>
  </si>
  <si>
    <t>MCLU-135to240-Hsp-CZ02-2007-17.5IEER</t>
  </si>
  <si>
    <t>MCLU-135to240-Hsp-CZ02-2011-17.5IEER</t>
  </si>
  <si>
    <t>MCLU-135to240-Hsp-CZ02-2015-17.5IEER</t>
  </si>
  <si>
    <t>MCLU-135to240-Hsp-CZ02-2020-17.5IEER</t>
  </si>
  <si>
    <t>MCLU-135to240-Htl-CZ02-2003-17.5IEER</t>
  </si>
  <si>
    <t>MCLU-135to240-Htl-CZ02-2007-17.5IEER</t>
  </si>
  <si>
    <t>MCLU-135to240-Htl-CZ02-2011-17.5IEER</t>
  </si>
  <si>
    <t>MCLU-135to240-Htl-CZ02-2015-17.5IEER</t>
  </si>
  <si>
    <t>MCLU-135to240-Htl-CZ02-2020-17.5IEER</t>
  </si>
  <si>
    <t>MCLU-135to240-MBT-CZ02-2003-17.5IEER</t>
  </si>
  <si>
    <t>MCLU-135to240-MBT-CZ02-2007-17.5IEER</t>
  </si>
  <si>
    <t>MCLU-135to240-MBT-CZ02-2011-17.5IEER</t>
  </si>
  <si>
    <t>MCLU-135to240-MBT-CZ02-2015-17.5IEER</t>
  </si>
  <si>
    <t>MCLU-135to240-MBT-CZ02-2020-17.5IEER</t>
  </si>
  <si>
    <t>MCLU-135to240-MLI-CZ02-2003-17.5IEER</t>
  </si>
  <si>
    <t>MCLU-135to240-MLI-CZ02-2007-17.5IEER</t>
  </si>
  <si>
    <t>MCLU-135to240-MLI-CZ02-2011-17.5IEER</t>
  </si>
  <si>
    <t>MCLU-135to240-MLI-CZ02-2015-17.5IEER</t>
  </si>
  <si>
    <t>MCLU-135to240-MLI-CZ02-2020-17.5IEER</t>
  </si>
  <si>
    <t>MCLU-135to240-Mtl-CZ02-2003-17.5IEER</t>
  </si>
  <si>
    <t>MCLU-135to240-Mtl-CZ02-2007-17.5IEER</t>
  </si>
  <si>
    <t>MCLU-135to240-Mtl-CZ02-2011-17.5IEER</t>
  </si>
  <si>
    <t>MCLU-135to240-Mtl-CZ02-2015-17.5IEER</t>
  </si>
  <si>
    <t>MCLU-135to240-Mtl-CZ02-2020-17.5IEER</t>
  </si>
  <si>
    <t>MCLU-135to240-Nrs-CZ02-2003-17.5IEER</t>
  </si>
  <si>
    <t>MCLU-135to240-Nrs-CZ02-2007-17.5IEER</t>
  </si>
  <si>
    <t>MCLU-135to240-Nrs-CZ02-2011-17.5IEER</t>
  </si>
  <si>
    <t>MCLU-135to240-Nrs-CZ02-2015-17.5IEER</t>
  </si>
  <si>
    <t>MCLU-135to240-Nrs-CZ02-2020-17.5IEER</t>
  </si>
  <si>
    <t>MCLU-135to240-OfL-CZ02-2003-17.5IEER</t>
  </si>
  <si>
    <t>MCLU-135to240-OfL-CZ02-2007-17.5IEER</t>
  </si>
  <si>
    <t>MCLU-135to240-OfL-CZ02-2011-17.5IEER</t>
  </si>
  <si>
    <t>MCLU-135to240-OfL-CZ02-2015-17.5IEER</t>
  </si>
  <si>
    <t>MCLU-135to240-OfL-CZ02-2020-17.5IEER</t>
  </si>
  <si>
    <t>MCLU-135to240-OfS-CZ02-2003-17.5IEER</t>
  </si>
  <si>
    <t>MCLU-135to240-OfS-CZ02-2007-17.5IEER</t>
  </si>
  <si>
    <t>MCLU-135to240-OfS-CZ02-2011-17.5IEER</t>
  </si>
  <si>
    <t>MCLU-135to240-OfS-CZ02-2015-17.5IEER</t>
  </si>
  <si>
    <t>MCLU-135to240-OfS-CZ02-2020-17.5IEER</t>
  </si>
  <si>
    <t>MCLU-135to240-RFF-CZ02-2003-17.5IEER</t>
  </si>
  <si>
    <t>MCLU-135to240-RFF-CZ02-2007-17.5IEER</t>
  </si>
  <si>
    <t>MCLU-135to240-RFF-CZ02-2011-17.5IEER</t>
  </si>
  <si>
    <t>MCLU-135to240-RFF-CZ02-2015-17.5IEER</t>
  </si>
  <si>
    <t>MCLU-135to240-RFF-CZ02-2020-17.5IEER</t>
  </si>
  <si>
    <t>MCLU-135to240-RSD-CZ02-2003-17.5IEER</t>
  </si>
  <si>
    <t>MCLU-135to240-RSD-CZ02-2007-17.5IEER</t>
  </si>
  <si>
    <t>MCLU-135to240-RSD-CZ02-2011-17.5IEER</t>
  </si>
  <si>
    <t>MCLU-135to240-RSD-CZ02-2015-17.5IEER</t>
  </si>
  <si>
    <t>MCLU-135to240-RSD-CZ02-2020-17.5IEER</t>
  </si>
  <si>
    <t>MCLU-135to240-Rt3-CZ02-2003-17.5IEER</t>
  </si>
  <si>
    <t>MCLU-135to240-Rt3-CZ02-2007-17.5IEER</t>
  </si>
  <si>
    <t>MCLU-135to240-Rt3-CZ02-2011-17.5IEER</t>
  </si>
  <si>
    <t>MCLU-135to240-Rt3-CZ02-2015-17.5IEER</t>
  </si>
  <si>
    <t>MCLU-135to240-Rt3-CZ02-2020-17.5IEER</t>
  </si>
  <si>
    <t>MCLU-135to240-RtL-CZ02-2003-17.5IEER</t>
  </si>
  <si>
    <t>MCLU-135to240-RtL-CZ02-2007-17.5IEER</t>
  </si>
  <si>
    <t>MCLU-135to240-RtL-CZ02-2011-17.5IEER</t>
  </si>
  <si>
    <t>MCLU-135to240-RtL-CZ02-2015-17.5IEER</t>
  </si>
  <si>
    <t>MCLU-135to240-RtL-CZ02-2020-17.5IEER</t>
  </si>
  <si>
    <t>MCLU-135to240-RtS-CZ02-2003-17.5IEER</t>
  </si>
  <si>
    <t>MCLU-135to240-RtS-CZ02-2007-17.5IEER</t>
  </si>
  <si>
    <t>MCLU-135to240-RtS-CZ02-2011-17.5IEER</t>
  </si>
  <si>
    <t>MCLU-135to240-RtS-CZ02-2015-17.5IEER</t>
  </si>
  <si>
    <t>MCLU-135to240-RtS-CZ02-2020-17.5IEER</t>
  </si>
  <si>
    <t>MCLU-135to240-SCn-CZ02-2003-17.5IEER</t>
  </si>
  <si>
    <t>MCLU-135to240-SCn-CZ02-2007-17.5IEER</t>
  </si>
  <si>
    <t>MCLU-135to240-SCn-CZ02-2011-17.5IEER</t>
  </si>
  <si>
    <t>MCLU-135to240-SCn-CZ02-2015-17.5IEER</t>
  </si>
  <si>
    <t>MCLU-135to240-SCn-CZ02-2020-17.5IEER</t>
  </si>
  <si>
    <t>MCLU-135to240-WRf-CZ02-2003-17.5IEER</t>
  </si>
  <si>
    <t>MCLU-135to240-WRf-CZ02-2007-17.5IEER</t>
  </si>
  <si>
    <t>MCLU-135to240-WRf-CZ02-2011-17.5IEER</t>
  </si>
  <si>
    <t>MCLU-135to240-WRf-CZ02-2015-17.5IEER</t>
  </si>
  <si>
    <t>MCLU-135to240-WRf-CZ02-2020-17.5IEER</t>
  </si>
  <si>
    <t>MCLU-135to240-Asm-CZ03-2003-17.5IEER</t>
  </si>
  <si>
    <t>MCLU-135to240-Asm-CZ03-2007-17.5IEER</t>
  </si>
  <si>
    <t>MCLU-135to240-Asm-CZ03-2011-17.5IEER</t>
  </si>
  <si>
    <t>MCLU-135to240-Asm-CZ03-2015-17.5IEER</t>
  </si>
  <si>
    <t>MCLU-135to240-Asm-CZ03-2020-17.5IEER</t>
  </si>
  <si>
    <t>MCLU-135to240-ECC-CZ03-2003-17.5IEER</t>
  </si>
  <si>
    <t>MCLU-135to240-ECC-CZ03-2007-17.5IEER</t>
  </si>
  <si>
    <t>MCLU-135to240-ECC-CZ03-2011-17.5IEER</t>
  </si>
  <si>
    <t>MCLU-135to240-ECC-CZ03-2015-17.5IEER</t>
  </si>
  <si>
    <t>MCLU-135to240-ECC-CZ03-2020-17.5IEER</t>
  </si>
  <si>
    <t>MCLU-135to240-EPr-CZ03-2003-17.5IEER</t>
  </si>
  <si>
    <t>MCLU-135to240-EPr-CZ03-2007-17.5IEER</t>
  </si>
  <si>
    <t>MCLU-135to240-EPr-CZ03-2011-17.5IEER</t>
  </si>
  <si>
    <t>MCLU-135to240-EPr-CZ03-2015-17.5IEER</t>
  </si>
  <si>
    <t>MCLU-135to240-EPr-CZ03-2020-17.5IEER</t>
  </si>
  <si>
    <t>MCLU-135to240-ERC-CZ03-2003-17.5IEER</t>
  </si>
  <si>
    <t>MCLU-135to240-ERC-CZ03-2007-17.5IEER</t>
  </si>
  <si>
    <t>MCLU-135to240-ERC-CZ03-2011-17.5IEER</t>
  </si>
  <si>
    <t>MCLU-135to240-ERC-CZ03-2015-17.5IEER</t>
  </si>
  <si>
    <t>MCLU-135to240-ERC-CZ03-2020-17.5IEER</t>
  </si>
  <si>
    <t>MCLU-135to240-ESe-CZ03-2003-17.5IEER</t>
  </si>
  <si>
    <t>MCLU-135to240-ESe-CZ03-2007-17.5IEER</t>
  </si>
  <si>
    <t>MCLU-135to240-ESe-CZ03-2011-17.5IEER</t>
  </si>
  <si>
    <t>MCLU-135to240-ESe-CZ03-2015-17.5IEER</t>
  </si>
  <si>
    <t>MCLU-135to240-ESe-CZ03-2020-17.5IEER</t>
  </si>
  <si>
    <t>MCLU-135to240-EUn-CZ03-2003-17.5IEER</t>
  </si>
  <si>
    <t>MCLU-135to240-EUn-CZ03-2007-17.5IEER</t>
  </si>
  <si>
    <t>MCLU-135to240-EUn-CZ03-2011-17.5IEER</t>
  </si>
  <si>
    <t>MCLU-135to240-EUn-CZ03-2015-17.5IEER</t>
  </si>
  <si>
    <t>MCLU-135to240-EUn-CZ03-2020-17.5IEER</t>
  </si>
  <si>
    <t>MCLU-135to240-Gro-CZ03-2003-17.5IEER</t>
  </si>
  <si>
    <t>MCLU-135to240-Gro-CZ03-2007-17.5IEER</t>
  </si>
  <si>
    <t>MCLU-135to240-Gro-CZ03-2011-17.5IEER</t>
  </si>
  <si>
    <t>MCLU-135to240-Gro-CZ03-2015-17.5IEER</t>
  </si>
  <si>
    <t>MCLU-135to240-Gro-CZ03-2020-17.5IEER</t>
  </si>
  <si>
    <t>MCLU-135to240-Hsp-CZ03-2003-17.5IEER</t>
  </si>
  <si>
    <t>MCLU-135to240-Hsp-CZ03-2007-17.5IEER</t>
  </si>
  <si>
    <t>MCLU-135to240-Hsp-CZ03-2011-17.5IEER</t>
  </si>
  <si>
    <t>MCLU-135to240-Hsp-CZ03-2015-17.5IEER</t>
  </si>
  <si>
    <t>MCLU-135to240-Hsp-CZ03-2020-17.5IEER</t>
  </si>
  <si>
    <t>MCLU-135to240-Htl-CZ03-2003-17.5IEER</t>
  </si>
  <si>
    <t>MCLU-135to240-Htl-CZ03-2007-17.5IEER</t>
  </si>
  <si>
    <t>MCLU-135to240-Htl-CZ03-2011-17.5IEER</t>
  </si>
  <si>
    <t>MCLU-135to240-Htl-CZ03-2015-17.5IEER</t>
  </si>
  <si>
    <t>MCLU-135to240-Htl-CZ03-2020-17.5IEER</t>
  </si>
  <si>
    <t>MCLU-135to240-MBT-CZ03-2003-17.5IEER</t>
  </si>
  <si>
    <t>MCLU-135to240-MBT-CZ03-2007-17.5IEER</t>
  </si>
  <si>
    <t>MCLU-135to240-MBT-CZ03-2011-17.5IEER</t>
  </si>
  <si>
    <t>MCLU-135to240-MBT-CZ03-2015-17.5IEER</t>
  </si>
  <si>
    <t>MCLU-135to240-MBT-CZ03-2020-17.5IEER</t>
  </si>
  <si>
    <t>MCLU-135to240-MLI-CZ03-2003-17.5IEER</t>
  </si>
  <si>
    <t>MCLU-135to240-MLI-CZ03-2007-17.5IEER</t>
  </si>
  <si>
    <t>MCLU-135to240-MLI-CZ03-2011-17.5IEER</t>
  </si>
  <si>
    <t>MCLU-135to240-MLI-CZ03-2015-17.5IEER</t>
  </si>
  <si>
    <t>MCLU-135to240-MLI-CZ03-2020-17.5IEER</t>
  </si>
  <si>
    <t>MCLU-135to240-Mtl-CZ03-2003-17.5IEER</t>
  </si>
  <si>
    <t>MCLU-135to240-Mtl-CZ03-2007-17.5IEER</t>
  </si>
  <si>
    <t>MCLU-135to240-Mtl-CZ03-2011-17.5IEER</t>
  </si>
  <si>
    <t>MCLU-135to240-Mtl-CZ03-2015-17.5IEER</t>
  </si>
  <si>
    <t>MCLU-135to240-Mtl-CZ03-2020-17.5IEER</t>
  </si>
  <si>
    <t>MCLU-135to240-Nrs-CZ03-2003-17.5IEER</t>
  </si>
  <si>
    <t>MCLU-135to240-Nrs-CZ03-2007-17.5IEER</t>
  </si>
  <si>
    <t>MCLU-135to240-Nrs-CZ03-2011-17.5IEER</t>
  </si>
  <si>
    <t>MCLU-135to240-Nrs-CZ03-2015-17.5IEER</t>
  </si>
  <si>
    <t>MCLU-135to240-Nrs-CZ03-2020-17.5IEER</t>
  </si>
  <si>
    <t>MCLU-135to240-OfL-CZ03-2003-17.5IEER</t>
  </si>
  <si>
    <t>MCLU-135to240-OfL-CZ03-2007-17.5IEER</t>
  </si>
  <si>
    <t>MCLU-135to240-OfL-CZ03-2011-17.5IEER</t>
  </si>
  <si>
    <t>MCLU-135to240-OfL-CZ03-2015-17.5IEER</t>
  </si>
  <si>
    <t>MCLU-135to240-OfL-CZ03-2020-17.5IEER</t>
  </si>
  <si>
    <t>MCLU-135to240-OfS-CZ03-2003-17.5IEER</t>
  </si>
  <si>
    <t>MCLU-135to240-OfS-CZ03-2007-17.5IEER</t>
  </si>
  <si>
    <t>MCLU-135to240-OfS-CZ03-2011-17.5IEER</t>
  </si>
  <si>
    <t>MCLU-135to240-OfS-CZ03-2015-17.5IEER</t>
  </si>
  <si>
    <t>MCLU-135to240-OfS-CZ03-2020-17.5IEER</t>
  </si>
  <si>
    <t>MCLU-135to240-RFF-CZ03-2003-17.5IEER</t>
  </si>
  <si>
    <t>MCLU-135to240-RFF-CZ03-2007-17.5IEER</t>
  </si>
  <si>
    <t>MCLU-135to240-RFF-CZ03-2011-17.5IEER</t>
  </si>
  <si>
    <t>MCLU-135to240-RFF-CZ03-2015-17.5IEER</t>
  </si>
  <si>
    <t>MCLU-135to240-RFF-CZ03-2020-17.5IEER</t>
  </si>
  <si>
    <t>MCLU-135to240-RSD-CZ03-2003-17.5IEER</t>
  </si>
  <si>
    <t>MCLU-135to240-RSD-CZ03-2007-17.5IEER</t>
  </si>
  <si>
    <t>MCLU-135to240-RSD-CZ03-2011-17.5IEER</t>
  </si>
  <si>
    <t>MCLU-135to240-RSD-CZ03-2015-17.5IEER</t>
  </si>
  <si>
    <t>MCLU-135to240-RSD-CZ03-2020-17.5IEER</t>
  </si>
  <si>
    <t>MCLU-135to240-Rt3-CZ03-2003-17.5IEER</t>
  </si>
  <si>
    <t>MCLU-135to240-Rt3-CZ03-2007-17.5IEER</t>
  </si>
  <si>
    <t>MCLU-135to240-Rt3-CZ03-2011-17.5IEER</t>
  </si>
  <si>
    <t>MCLU-135to240-Rt3-CZ03-2015-17.5IEER</t>
  </si>
  <si>
    <t>MCLU-135to240-Rt3-CZ03-2020-17.5IEER</t>
  </si>
  <si>
    <t>MCLU-135to240-RtL-CZ03-2003-17.5IEER</t>
  </si>
  <si>
    <t>MCLU-135to240-RtL-CZ03-2007-17.5IEER</t>
  </si>
  <si>
    <t>MCLU-135to240-RtL-CZ03-2011-17.5IEER</t>
  </si>
  <si>
    <t>MCLU-135to240-RtL-CZ03-2015-17.5IEER</t>
  </si>
  <si>
    <t>MCLU-135to240-RtL-CZ03-2020-17.5IEER</t>
  </si>
  <si>
    <t>MCLU-135to240-RtS-CZ03-2003-17.5IEER</t>
  </si>
  <si>
    <t>MCLU-135to240-RtS-CZ03-2007-17.5IEER</t>
  </si>
  <si>
    <t>MCLU-135to240-RtS-CZ03-2011-17.5IEER</t>
  </si>
  <si>
    <t>MCLU-135to240-RtS-CZ03-2015-17.5IEER</t>
  </si>
  <si>
    <t>MCLU-135to240-RtS-CZ03-2020-17.5IEER</t>
  </si>
  <si>
    <t>MCLU-135to240-SCn-CZ03-2003-17.5IEER</t>
  </si>
  <si>
    <t>MCLU-135to240-SCn-CZ03-2007-17.5IEER</t>
  </si>
  <si>
    <t>MCLU-135to240-SCn-CZ03-2011-17.5IEER</t>
  </si>
  <si>
    <t>MCLU-135to240-SCn-CZ03-2015-17.5IEER</t>
  </si>
  <si>
    <t>MCLU-135to240-SCn-CZ03-2020-17.5IEER</t>
  </si>
  <si>
    <t>MCLU-135to240-WRf-CZ03-2003-17.5IEER</t>
  </si>
  <si>
    <t>MCLU-135to240-WRf-CZ03-2007-17.5IEER</t>
  </si>
  <si>
    <t>MCLU-135to240-WRf-CZ03-2011-17.5IEER</t>
  </si>
  <si>
    <t>MCLU-135to240-WRf-CZ03-2015-17.5IEER</t>
  </si>
  <si>
    <t>MCLU-135to240-WRf-CZ03-2020-17.5IEER</t>
  </si>
  <si>
    <t>MCLU-135to240-Asm-CZ04-2003-17.5IEER</t>
  </si>
  <si>
    <t>MCLU-135to240-Asm-CZ04-2007-17.5IEER</t>
  </si>
  <si>
    <t>MCLU-135to240-Asm-CZ04-2011-17.5IEER</t>
  </si>
  <si>
    <t>MCLU-135to240-Asm-CZ04-2015-17.5IEER</t>
  </si>
  <si>
    <t>MCLU-135to240-Asm-CZ04-2020-17.5IEER</t>
  </si>
  <si>
    <t>MCLU-135to240-ECC-CZ04-2003-17.5IEER</t>
  </si>
  <si>
    <t>MCLU-135to240-ECC-CZ04-2007-17.5IEER</t>
  </si>
  <si>
    <t>MCLU-135to240-ECC-CZ04-2011-17.5IEER</t>
  </si>
  <si>
    <t>MCLU-135to240-ECC-CZ04-2015-17.5IEER</t>
  </si>
  <si>
    <t>MCLU-135to240-ECC-CZ04-2020-17.5IEER</t>
  </si>
  <si>
    <t>MCLU-135to240-EPr-CZ04-2003-17.5IEER</t>
  </si>
  <si>
    <t>MCLU-135to240-EPr-CZ04-2007-17.5IEER</t>
  </si>
  <si>
    <t>MCLU-135to240-EPr-CZ04-2011-17.5IEER</t>
  </si>
  <si>
    <t>MCLU-135to240-EPr-CZ04-2015-17.5IEER</t>
  </si>
  <si>
    <t>MCLU-135to240-EPr-CZ04-2020-17.5IEER</t>
  </si>
  <si>
    <t>MCLU-135to240-ERC-CZ04-2003-17.5IEER</t>
  </si>
  <si>
    <t>MCLU-135to240-ERC-CZ04-2007-17.5IEER</t>
  </si>
  <si>
    <t>MCLU-135to240-ERC-CZ04-2011-17.5IEER</t>
  </si>
  <si>
    <t>MCLU-135to240-ERC-CZ04-2015-17.5IEER</t>
  </si>
  <si>
    <t>MCLU-135to240-ERC-CZ04-2020-17.5IEER</t>
  </si>
  <si>
    <t>MCLU-135to240-ESe-CZ04-2003-17.5IEER</t>
  </si>
  <si>
    <t>MCLU-135to240-ESe-CZ04-2007-17.5IEER</t>
  </si>
  <si>
    <t>MCLU-135to240-ESe-CZ04-2011-17.5IEER</t>
  </si>
  <si>
    <t>MCLU-135to240-ESe-CZ04-2015-17.5IEER</t>
  </si>
  <si>
    <t>MCLU-135to240-ESe-CZ04-2020-17.5IEER</t>
  </si>
  <si>
    <t>MCLU-135to240-EUn-CZ04-2003-17.5IEER</t>
  </si>
  <si>
    <t>MCLU-135to240-EUn-CZ04-2007-17.5IEER</t>
  </si>
  <si>
    <t>MCLU-135to240-EUn-CZ04-2011-17.5IEER</t>
  </si>
  <si>
    <t>MCLU-135to240-EUn-CZ04-2015-17.5IEER</t>
  </si>
  <si>
    <t>MCLU-135to240-EUn-CZ04-2020-17.5IEER</t>
  </si>
  <si>
    <t>MCLU-135to240-Gro-CZ04-2003-17.5IEER</t>
  </si>
  <si>
    <t>MCLU-135to240-Gro-CZ04-2007-17.5IEER</t>
  </si>
  <si>
    <t>MCLU-135to240-Gro-CZ04-2011-17.5IEER</t>
  </si>
  <si>
    <t>MCLU-135to240-Gro-CZ04-2015-17.5IEER</t>
  </si>
  <si>
    <t>MCLU-135to240-Gro-CZ04-2020-17.5IEER</t>
  </si>
  <si>
    <t>MCLU-135to240-Hsp-CZ04-2003-17.5IEER</t>
  </si>
  <si>
    <t>MCLU-135to240-Hsp-CZ04-2007-17.5IEER</t>
  </si>
  <si>
    <t>MCLU-135to240-Hsp-CZ04-2011-17.5IEER</t>
  </si>
  <si>
    <t>MCLU-135to240-Hsp-CZ04-2015-17.5IEER</t>
  </si>
  <si>
    <t>MCLU-135to240-Hsp-CZ04-2020-17.5IEER</t>
  </si>
  <si>
    <t>MCLU-135to240-Htl-CZ04-2003-17.5IEER</t>
  </si>
  <si>
    <t>MCLU-135to240-Htl-CZ04-2007-17.5IEER</t>
  </si>
  <si>
    <t>MCLU-135to240-Htl-CZ04-2011-17.5IEER</t>
  </si>
  <si>
    <t>MCLU-135to240-Htl-CZ04-2015-17.5IEER</t>
  </si>
  <si>
    <t>MCLU-135to240-Htl-CZ04-2020-17.5IEER</t>
  </si>
  <si>
    <t>MCLU-135to240-MBT-CZ04-2003-17.5IEER</t>
  </si>
  <si>
    <t>MCLU-135to240-MBT-CZ04-2007-17.5IEER</t>
  </si>
  <si>
    <t>MCLU-135to240-MBT-CZ04-2011-17.5IEER</t>
  </si>
  <si>
    <t>MCLU-135to240-MBT-CZ04-2015-17.5IEER</t>
  </si>
  <si>
    <t>MCLU-135to240-MBT-CZ04-2020-17.5IEER</t>
  </si>
  <si>
    <t>MCLU-135to240-MLI-CZ04-2003-17.5IEER</t>
  </si>
  <si>
    <t>MCLU-135to240-MLI-CZ04-2007-17.5IEER</t>
  </si>
  <si>
    <t>MCLU-135to240-MLI-CZ04-2011-17.5IEER</t>
  </si>
  <si>
    <t>MCLU-135to240-MLI-CZ04-2015-17.5IEER</t>
  </si>
  <si>
    <t>MCLU-135to240-MLI-CZ04-2020-17.5IEER</t>
  </si>
  <si>
    <t>MCLU-135to240-Mtl-CZ04-2003-17.5IEER</t>
  </si>
  <si>
    <t>MCLU-135to240-Mtl-CZ04-2007-17.5IEER</t>
  </si>
  <si>
    <t>MCLU-135to240-Mtl-CZ04-2011-17.5IEER</t>
  </si>
  <si>
    <t>MCLU-135to240-Mtl-CZ04-2015-17.5IEER</t>
  </si>
  <si>
    <t>MCLU-135to240-Mtl-CZ04-2020-17.5IEER</t>
  </si>
  <si>
    <t>MCLU-135to240-Nrs-CZ04-2003-17.5IEER</t>
  </si>
  <si>
    <t>MCLU-135to240-Nrs-CZ04-2007-17.5IEER</t>
  </si>
  <si>
    <t>MCLU-135to240-Nrs-CZ04-2011-17.5IEER</t>
  </si>
  <si>
    <t>MCLU-135to240-Nrs-CZ04-2015-17.5IEER</t>
  </si>
  <si>
    <t>MCLU-135to240-Nrs-CZ04-2020-17.5IEER</t>
  </si>
  <si>
    <t>MCLU-135to240-OfL-CZ04-2003-17.5IEER</t>
  </si>
  <si>
    <t>MCLU-135to240-OfL-CZ04-2007-17.5IEER</t>
  </si>
  <si>
    <t>MCLU-135to240-OfL-CZ04-2011-17.5IEER</t>
  </si>
  <si>
    <t>MCLU-135to240-OfL-CZ04-2015-17.5IEER</t>
  </si>
  <si>
    <t>MCLU-135to240-OfL-CZ04-2020-17.5IEER</t>
  </si>
  <si>
    <t>MCLU-135to240-OfS-CZ04-2003-17.5IEER</t>
  </si>
  <si>
    <t>MCLU-135to240-OfS-CZ04-2007-17.5IEER</t>
  </si>
  <si>
    <t>MCLU-135to240-OfS-CZ04-2011-17.5IEER</t>
  </si>
  <si>
    <t>MCLU-135to240-OfS-CZ04-2015-17.5IEER</t>
  </si>
  <si>
    <t>MCLU-135to240-OfS-CZ04-2020-17.5IEER</t>
  </si>
  <si>
    <t>MCLU-135to240-RFF-CZ04-2003-17.5IEER</t>
  </si>
  <si>
    <t>MCLU-135to240-RFF-CZ04-2007-17.5IEER</t>
  </si>
  <si>
    <t>MCLU-135to240-RFF-CZ04-2011-17.5IEER</t>
  </si>
  <si>
    <t>MCLU-135to240-RFF-CZ04-2015-17.5IEER</t>
  </si>
  <si>
    <t>MCLU-135to240-RFF-CZ04-2020-17.5IEER</t>
  </si>
  <si>
    <t>MCLU-135to240-RSD-CZ04-2003-17.5IEER</t>
  </si>
  <si>
    <t>MCLU-135to240-RSD-CZ04-2007-17.5IEER</t>
  </si>
  <si>
    <t>MCLU-135to240-RSD-CZ04-2011-17.5IEER</t>
  </si>
  <si>
    <t>MCLU-135to240-RSD-CZ04-2015-17.5IEER</t>
  </si>
  <si>
    <t>MCLU-135to240-RSD-CZ04-2020-17.5IEER</t>
  </si>
  <si>
    <t>MCLU-135to240-Rt3-CZ04-2003-17.5IEER</t>
  </si>
  <si>
    <t>MCLU-135to240-Rt3-CZ04-2007-17.5IEER</t>
  </si>
  <si>
    <t>MCLU-135to240-Rt3-CZ04-2011-17.5IEER</t>
  </si>
  <si>
    <t>MCLU-135to240-Rt3-CZ04-2015-17.5IEER</t>
  </si>
  <si>
    <t>MCLU-135to240-Rt3-CZ04-2020-17.5IEER</t>
  </si>
  <si>
    <t>MCLU-135to240-RtL-CZ04-2003-17.5IEER</t>
  </si>
  <si>
    <t>MCLU-135to240-RtL-CZ04-2007-17.5IEER</t>
  </si>
  <si>
    <t>MCLU-135to240-RtL-CZ04-2011-17.5IEER</t>
  </si>
  <si>
    <t>MCLU-135to240-RtL-CZ04-2015-17.5IEER</t>
  </si>
  <si>
    <t>MCLU-135to240-RtL-CZ04-2020-17.5IEER</t>
  </si>
  <si>
    <t>MCLU-135to240-RtS-CZ04-2003-17.5IEER</t>
  </si>
  <si>
    <t>MCLU-135to240-RtS-CZ04-2007-17.5IEER</t>
  </si>
  <si>
    <t>MCLU-135to240-RtS-CZ04-2011-17.5IEER</t>
  </si>
  <si>
    <t>MCLU-135to240-RtS-CZ04-2015-17.5IEER</t>
  </si>
  <si>
    <t>MCLU-135to240-RtS-CZ04-2020-17.5IEER</t>
  </si>
  <si>
    <t>MCLU-135to240-SCn-CZ04-2003-17.5IEER</t>
  </si>
  <si>
    <t>MCLU-135to240-SCn-CZ04-2007-17.5IEER</t>
  </si>
  <si>
    <t>MCLU-135to240-SCn-CZ04-2011-17.5IEER</t>
  </si>
  <si>
    <t>MCLU-135to240-SCn-CZ04-2015-17.5IEER</t>
  </si>
  <si>
    <t>MCLU-135to240-SCn-CZ04-2020-17.5IEER</t>
  </si>
  <si>
    <t>MCLU-135to240-WRf-CZ04-2003-17.5IEER</t>
  </si>
  <si>
    <t>MCLU-135to240-WRf-CZ04-2007-17.5IEER</t>
  </si>
  <si>
    <t>MCLU-135to240-WRf-CZ04-2011-17.5IEER</t>
  </si>
  <si>
    <t>MCLU-135to240-WRf-CZ04-2015-17.5IEER</t>
  </si>
  <si>
    <t>MCLU-135to240-WRf-CZ04-2020-17.5IEER</t>
  </si>
  <si>
    <t>MCLU-135to240-Asm-CZ05-2003-17.5IEER</t>
  </si>
  <si>
    <t>MCLU-135to240-Asm-CZ05-2007-17.5IEER</t>
  </si>
  <si>
    <t>MCLU-135to240-Asm-CZ05-2011-17.5IEER</t>
  </si>
  <si>
    <t>MCLU-135to240-Asm-CZ05-2015-17.5IEER</t>
  </si>
  <si>
    <t>MCLU-135to240-Asm-CZ05-2020-17.5IEER</t>
  </si>
  <si>
    <t>MCLU-135to240-ECC-CZ05-2003-17.5IEER</t>
  </si>
  <si>
    <t>MCLU-135to240-ECC-CZ05-2007-17.5IEER</t>
  </si>
  <si>
    <t>MCLU-135to240-ECC-CZ05-2011-17.5IEER</t>
  </si>
  <si>
    <t>MCLU-135to240-ECC-CZ05-2015-17.5IEER</t>
  </si>
  <si>
    <t>MCLU-135to240-ECC-CZ05-2020-17.5IEER</t>
  </si>
  <si>
    <t>MCLU-135to240-EPr-CZ05-2003-17.5IEER</t>
  </si>
  <si>
    <t>MCLU-135to240-EPr-CZ05-2007-17.5IEER</t>
  </si>
  <si>
    <t>MCLU-135to240-EPr-CZ05-2011-17.5IEER</t>
  </si>
  <si>
    <t>MCLU-135to240-EPr-CZ05-2015-17.5IEER</t>
  </si>
  <si>
    <t>MCLU-135to240-EPr-CZ05-2020-17.5IEER</t>
  </si>
  <si>
    <t>MCLU-135to240-ERC-CZ05-2003-17.5IEER</t>
  </si>
  <si>
    <t>MCLU-135to240-ERC-CZ05-2007-17.5IEER</t>
  </si>
  <si>
    <t>MCLU-135to240-ERC-CZ05-2011-17.5IEER</t>
  </si>
  <si>
    <t>MCLU-135to240-ERC-CZ05-2015-17.5IEER</t>
  </si>
  <si>
    <t>MCLU-135to240-ERC-CZ05-2020-17.5IEER</t>
  </si>
  <si>
    <t>MCLU-135to240-ESe-CZ05-2003-17.5IEER</t>
  </si>
  <si>
    <t>MCLU-135to240-ESe-CZ05-2007-17.5IEER</t>
  </si>
  <si>
    <t>MCLU-135to240-ESe-CZ05-2011-17.5IEER</t>
  </si>
  <si>
    <t>MCLU-135to240-ESe-CZ05-2015-17.5IEER</t>
  </si>
  <si>
    <t>MCLU-135to240-ESe-CZ05-2020-17.5IEER</t>
  </si>
  <si>
    <t>MCLU-135to240-EUn-CZ05-2003-17.5IEER</t>
  </si>
  <si>
    <t>MCLU-135to240-EUn-CZ05-2007-17.5IEER</t>
  </si>
  <si>
    <t>MCLU-135to240-EUn-CZ05-2011-17.5IEER</t>
  </si>
  <si>
    <t>MCLU-135to240-EUn-CZ05-2015-17.5IEER</t>
  </si>
  <si>
    <t>MCLU-135to240-EUn-CZ05-2020-17.5IEER</t>
  </si>
  <si>
    <t>MCLU-135to240-Gro-CZ05-2003-17.5IEER</t>
  </si>
  <si>
    <t>MCLU-135to240-Gro-CZ05-2007-17.5IEER</t>
  </si>
  <si>
    <t>MCLU-135to240-Gro-CZ05-2011-17.5IEER</t>
  </si>
  <si>
    <t>MCLU-135to240-Gro-CZ05-2015-17.5IEER</t>
  </si>
  <si>
    <t>MCLU-135to240-Gro-CZ05-2020-17.5IEER</t>
  </si>
  <si>
    <t>MCLU-135to240-Hsp-CZ05-2003-17.5IEER</t>
  </si>
  <si>
    <t>MCLU-135to240-Hsp-CZ05-2007-17.5IEER</t>
  </si>
  <si>
    <t>MCLU-135to240-Hsp-CZ05-2011-17.5IEER</t>
  </si>
  <si>
    <t>MCLU-135to240-Hsp-CZ05-2015-17.5IEER</t>
  </si>
  <si>
    <t>MCLU-135to240-Hsp-CZ05-2020-17.5IEER</t>
  </si>
  <si>
    <t>MCLU-135to240-Htl-CZ05-2003-17.5IEER</t>
  </si>
  <si>
    <t>MCLU-135to240-Htl-CZ05-2007-17.5IEER</t>
  </si>
  <si>
    <t>MCLU-135to240-Htl-CZ05-2011-17.5IEER</t>
  </si>
  <si>
    <t>MCLU-135to240-Htl-CZ05-2015-17.5IEER</t>
  </si>
  <si>
    <t>MCLU-135to240-Htl-CZ05-2020-17.5IEER</t>
  </si>
  <si>
    <t>MCLU-135to240-MBT-CZ05-2003-17.5IEER</t>
  </si>
  <si>
    <t>MCLU-135to240-MBT-CZ05-2007-17.5IEER</t>
  </si>
  <si>
    <t>MCLU-135to240-MBT-CZ05-2011-17.5IEER</t>
  </si>
  <si>
    <t>MCLU-135to240-MBT-CZ05-2015-17.5IEER</t>
  </si>
  <si>
    <t>MCLU-135to240-MBT-CZ05-2020-17.5IEER</t>
  </si>
  <si>
    <t>MCLU-135to240-MLI-CZ05-2003-17.5IEER</t>
  </si>
  <si>
    <t>MCLU-135to240-MLI-CZ05-2007-17.5IEER</t>
  </si>
  <si>
    <t>MCLU-135to240-MLI-CZ05-2011-17.5IEER</t>
  </si>
  <si>
    <t>MCLU-135to240-MLI-CZ05-2015-17.5IEER</t>
  </si>
  <si>
    <t>MCLU-135to240-MLI-CZ05-2020-17.5IEER</t>
  </si>
  <si>
    <t>MCLU-135to240-Mtl-CZ05-2003-17.5IEER</t>
  </si>
  <si>
    <t>MCLU-135to240-Mtl-CZ05-2007-17.5IEER</t>
  </si>
  <si>
    <t>MCLU-135to240-Mtl-CZ05-2011-17.5IEER</t>
  </si>
  <si>
    <t>MCLU-135to240-Mtl-CZ05-2015-17.5IEER</t>
  </si>
  <si>
    <t>MCLU-135to240-Mtl-CZ05-2020-17.5IEER</t>
  </si>
  <si>
    <t>MCLU-135to240-Nrs-CZ05-2003-17.5IEER</t>
  </si>
  <si>
    <t>MCLU-135to240-Nrs-CZ05-2007-17.5IEER</t>
  </si>
  <si>
    <t>MCLU-135to240-Nrs-CZ05-2011-17.5IEER</t>
  </si>
  <si>
    <t>MCLU-135to240-Nrs-CZ05-2015-17.5IEER</t>
  </si>
  <si>
    <t>MCLU-135to240-Nrs-CZ05-2020-17.5IEER</t>
  </si>
  <si>
    <t>MCLU-135to240-OfL-CZ05-2003-17.5IEER</t>
  </si>
  <si>
    <t>MCLU-135to240-OfL-CZ05-2007-17.5IEER</t>
  </si>
  <si>
    <t>MCLU-135to240-OfL-CZ05-2011-17.5IEER</t>
  </si>
  <si>
    <t>MCLU-135to240-OfL-CZ05-2015-17.5IEER</t>
  </si>
  <si>
    <t>MCLU-135to240-OfL-CZ05-2020-17.5IEER</t>
  </si>
  <si>
    <t>MCLU-135to240-OfS-CZ05-2003-17.5IEER</t>
  </si>
  <si>
    <t>MCLU-135to240-OfS-CZ05-2007-17.5IEER</t>
  </si>
  <si>
    <t>MCLU-135to240-OfS-CZ05-2011-17.5IEER</t>
  </si>
  <si>
    <t>MCLU-135to240-OfS-CZ05-2015-17.5IEER</t>
  </si>
  <si>
    <t>MCLU-135to240-OfS-CZ05-2020-17.5IEER</t>
  </si>
  <si>
    <t>MCLU-135to240-RFF-CZ05-2003-17.5IEER</t>
  </si>
  <si>
    <t>MCLU-135to240-RFF-CZ05-2007-17.5IEER</t>
  </si>
  <si>
    <t>MCLU-135to240-RFF-CZ05-2011-17.5IEER</t>
  </si>
  <si>
    <t>MCLU-135to240-RFF-CZ05-2015-17.5IEER</t>
  </si>
  <si>
    <t>MCLU-135to240-RFF-CZ05-2020-17.5IEER</t>
  </si>
  <si>
    <t>MCLU-135to240-RSD-CZ05-2003-17.5IEER</t>
  </si>
  <si>
    <t>MCLU-135to240-RSD-CZ05-2007-17.5IEER</t>
  </si>
  <si>
    <t>MCLU-135to240-RSD-CZ05-2011-17.5IEER</t>
  </si>
  <si>
    <t>MCLU-135to240-RSD-CZ05-2015-17.5IEER</t>
  </si>
  <si>
    <t>MCLU-135to240-RSD-CZ05-2020-17.5IEER</t>
  </si>
  <si>
    <t>MCLU-135to240-Rt3-CZ05-2003-17.5IEER</t>
  </si>
  <si>
    <t>MCLU-135to240-Rt3-CZ05-2007-17.5IEER</t>
  </si>
  <si>
    <t>MCLU-135to240-Rt3-CZ05-2011-17.5IEER</t>
  </si>
  <si>
    <t>MCLU-135to240-Rt3-CZ05-2015-17.5IEER</t>
  </si>
  <si>
    <t>MCLU-135to240-Rt3-CZ05-2020-17.5IEER</t>
  </si>
  <si>
    <t>MCLU-135to240-RtL-CZ05-2003-17.5IEER</t>
  </si>
  <si>
    <t>MCLU-135to240-RtL-CZ05-2007-17.5IEER</t>
  </si>
  <si>
    <t>MCLU-135to240-RtL-CZ05-2011-17.5IEER</t>
  </si>
  <si>
    <t>MCLU-135to240-RtL-CZ05-2015-17.5IEER</t>
  </si>
  <si>
    <t>MCLU-135to240-RtL-CZ05-2020-17.5IEER</t>
  </si>
  <si>
    <t>MCLU-135to240-RtS-CZ05-2003-17.5IEER</t>
  </si>
  <si>
    <t>MCLU-135to240-RtS-CZ05-2007-17.5IEER</t>
  </si>
  <si>
    <t>MCLU-135to240-RtS-CZ05-2011-17.5IEER</t>
  </si>
  <si>
    <t>MCLU-135to240-RtS-CZ05-2015-17.5IEER</t>
  </si>
  <si>
    <t>MCLU-135to240-RtS-CZ05-2020-17.5IEER</t>
  </si>
  <si>
    <t>MCLU-135to240-SCn-CZ05-2003-17.5IEER</t>
  </si>
  <si>
    <t>MCLU-135to240-SCn-CZ05-2007-17.5IEER</t>
  </si>
  <si>
    <t>MCLU-135to240-SCn-CZ05-2011-17.5IEER</t>
  </si>
  <si>
    <t>MCLU-135to240-SCn-CZ05-2015-17.5IEER</t>
  </si>
  <si>
    <t>MCLU-135to240-SCn-CZ05-2020-17.5IEER</t>
  </si>
  <si>
    <t>MCLU-135to240-WRf-CZ05-2003-17.5IEER</t>
  </si>
  <si>
    <t>MCLU-135to240-WRf-CZ05-2007-17.5IEER</t>
  </si>
  <si>
    <t>MCLU-135to240-WRf-CZ05-2011-17.5IEER</t>
  </si>
  <si>
    <t>MCLU-135to240-WRf-CZ05-2015-17.5IEER</t>
  </si>
  <si>
    <t>MCLU-135to240-WRf-CZ05-2020-17.5IEER</t>
  </si>
  <si>
    <t>MCLU-135to240-Asm-CZ06-2003-17.5IEER</t>
  </si>
  <si>
    <t>MCLU-135to240-Asm-CZ06-2007-17.5IEER</t>
  </si>
  <si>
    <t>MCLU-135to240-Asm-CZ06-2011-17.5IEER</t>
  </si>
  <si>
    <t>MCLU-135to240-Asm-CZ06-2015-17.5IEER</t>
  </si>
  <si>
    <t>MCLU-135to240-Asm-CZ06-2020-17.5IEER</t>
  </si>
  <si>
    <t>MCLU-135to240-ECC-CZ06-2003-17.5IEER</t>
  </si>
  <si>
    <t>MCLU-135to240-ECC-CZ06-2007-17.5IEER</t>
  </si>
  <si>
    <t>MCLU-135to240-ECC-CZ06-2011-17.5IEER</t>
  </si>
  <si>
    <t>MCLU-135to240-ECC-CZ06-2015-17.5IEER</t>
  </si>
  <si>
    <t>MCLU-135to240-ECC-CZ06-2020-17.5IEER</t>
  </si>
  <si>
    <t>MCLU-135to240-EPr-CZ06-2003-17.5IEER</t>
  </si>
  <si>
    <t>MCLU-135to240-EPr-CZ06-2007-17.5IEER</t>
  </si>
  <si>
    <t>MCLU-135to240-EPr-CZ06-2011-17.5IEER</t>
  </si>
  <si>
    <t>MCLU-135to240-EPr-CZ06-2015-17.5IEER</t>
  </si>
  <si>
    <t>MCLU-135to240-EPr-CZ06-2020-17.5IEER</t>
  </si>
  <si>
    <t>MCLU-135to240-ERC-CZ06-2003-17.5IEER</t>
  </si>
  <si>
    <t>MCLU-135to240-ERC-CZ06-2007-17.5IEER</t>
  </si>
  <si>
    <t>MCLU-135to240-ERC-CZ06-2011-17.5IEER</t>
  </si>
  <si>
    <t>MCLU-135to240-ERC-CZ06-2015-17.5IEER</t>
  </si>
  <si>
    <t>MCLU-135to240-ERC-CZ06-2020-17.5IEER</t>
  </si>
  <si>
    <t>MCLU-135to240-ESe-CZ06-2003-17.5IEER</t>
  </si>
  <si>
    <t>MCLU-135to240-ESe-CZ06-2007-17.5IEER</t>
  </si>
  <si>
    <t>MCLU-135to240-ESe-CZ06-2011-17.5IEER</t>
  </si>
  <si>
    <t>MCLU-135to240-ESe-CZ06-2015-17.5IEER</t>
  </si>
  <si>
    <t>MCLU-135to240-ESe-CZ06-2020-17.5IEER</t>
  </si>
  <si>
    <t>MCLU-135to240-EUn-CZ06-2003-17.5IEER</t>
  </si>
  <si>
    <t>MCLU-135to240-EUn-CZ06-2007-17.5IEER</t>
  </si>
  <si>
    <t>MCLU-135to240-EUn-CZ06-2011-17.5IEER</t>
  </si>
  <si>
    <t>MCLU-135to240-EUn-CZ06-2015-17.5IEER</t>
  </si>
  <si>
    <t>MCLU-135to240-EUn-CZ06-2020-17.5IEER</t>
  </si>
  <si>
    <t>MCLU-135to240-Gro-CZ06-2003-17.5IEER</t>
  </si>
  <si>
    <t>MCLU-135to240-Gro-CZ06-2007-17.5IEER</t>
  </si>
  <si>
    <t>MCLU-135to240-Gro-CZ06-2011-17.5IEER</t>
  </si>
  <si>
    <t>MCLU-135to240-Gro-CZ06-2015-17.5IEER</t>
  </si>
  <si>
    <t>MCLU-135to240-Gro-CZ06-2020-17.5IEER</t>
  </si>
  <si>
    <t>MCLU-135to240-Hsp-CZ06-2003-17.5IEER</t>
  </si>
  <si>
    <t>MCLU-135to240-Hsp-CZ06-2007-17.5IEER</t>
  </si>
  <si>
    <t>MCLU-135to240-Hsp-CZ06-2011-17.5IEER</t>
  </si>
  <si>
    <t>MCLU-135to240-Hsp-CZ06-2015-17.5IEER</t>
  </si>
  <si>
    <t>MCLU-135to240-Hsp-CZ06-2020-17.5IEER</t>
  </si>
  <si>
    <t>MCLU-135to240-Htl-CZ06-2003-17.5IEER</t>
  </si>
  <si>
    <t>MCLU-135to240-Htl-CZ06-2007-17.5IEER</t>
  </si>
  <si>
    <t>MCLU-135to240-Htl-CZ06-2011-17.5IEER</t>
  </si>
  <si>
    <t>MCLU-135to240-Htl-CZ06-2015-17.5IEER</t>
  </si>
  <si>
    <t>MCLU-135to240-Htl-CZ06-2020-17.5IEER</t>
  </si>
  <si>
    <t>MCLU-135to240-MBT-CZ06-2003-17.5IEER</t>
  </si>
  <si>
    <t>MCLU-135to240-MBT-CZ06-2007-17.5IEER</t>
  </si>
  <si>
    <t>MCLU-135to240-MBT-CZ06-2011-17.5IEER</t>
  </si>
  <si>
    <t>MCLU-135to240-MBT-CZ06-2015-17.5IEER</t>
  </si>
  <si>
    <t>MCLU-135to240-MBT-CZ06-2020-17.5IEER</t>
  </si>
  <si>
    <t>MCLU-135to240-MLI-CZ06-2003-17.5IEER</t>
  </si>
  <si>
    <t>MCLU-135to240-MLI-CZ06-2007-17.5IEER</t>
  </si>
  <si>
    <t>MCLU-135to240-MLI-CZ06-2011-17.5IEER</t>
  </si>
  <si>
    <t>MCLU-135to240-MLI-CZ06-2015-17.5IEER</t>
  </si>
  <si>
    <t>MCLU-135to240-MLI-CZ06-2020-17.5IEER</t>
  </si>
  <si>
    <t>MCLU-135to240-Mtl-CZ06-2003-17.5IEER</t>
  </si>
  <si>
    <t>MCLU-135to240-Mtl-CZ06-2007-17.5IEER</t>
  </si>
  <si>
    <t>MCLU-135to240-Mtl-CZ06-2011-17.5IEER</t>
  </si>
  <si>
    <t>MCLU-135to240-Mtl-CZ06-2015-17.5IEER</t>
  </si>
  <si>
    <t>MCLU-135to240-Mtl-CZ06-2020-17.5IEER</t>
  </si>
  <si>
    <t>MCLU-135to240-Nrs-CZ06-2003-17.5IEER</t>
  </si>
  <si>
    <t>MCLU-135to240-Nrs-CZ06-2007-17.5IEER</t>
  </si>
  <si>
    <t>MCLU-135to240-Nrs-CZ06-2011-17.5IEER</t>
  </si>
  <si>
    <t>MCLU-135to240-Nrs-CZ06-2015-17.5IEER</t>
  </si>
  <si>
    <t>MCLU-135to240-Nrs-CZ06-2020-17.5IEER</t>
  </si>
  <si>
    <t>MCLU-135to240-OfL-CZ06-2003-17.5IEER</t>
  </si>
  <si>
    <t>MCLU-135to240-OfL-CZ06-2007-17.5IEER</t>
  </si>
  <si>
    <t>MCLU-135to240-OfL-CZ06-2011-17.5IEER</t>
  </si>
  <si>
    <t>MCLU-135to240-OfL-CZ06-2015-17.5IEER</t>
  </si>
  <si>
    <t>MCLU-135to240-OfL-CZ06-2020-17.5IEER</t>
  </si>
  <si>
    <t>MCLU-135to240-OfS-CZ06-2003-17.5IEER</t>
  </si>
  <si>
    <t>MCLU-135to240-OfS-CZ06-2007-17.5IEER</t>
  </si>
  <si>
    <t>MCLU-135to240-OfS-CZ06-2011-17.5IEER</t>
  </si>
  <si>
    <t>MCLU-135to240-OfS-CZ06-2015-17.5IEER</t>
  </si>
  <si>
    <t>MCLU-135to240-OfS-CZ06-2020-17.5IEER</t>
  </si>
  <si>
    <t>MCLU-135to240-RFF-CZ06-2003-17.5IEER</t>
  </si>
  <si>
    <t>MCLU-135to240-RFF-CZ06-2007-17.5IEER</t>
  </si>
  <si>
    <t>MCLU-135to240-RFF-CZ06-2011-17.5IEER</t>
  </si>
  <si>
    <t>MCLU-135to240-RFF-CZ06-2015-17.5IEER</t>
  </si>
  <si>
    <t>MCLU-135to240-RFF-CZ06-2020-17.5IEER</t>
  </si>
  <si>
    <t>MCLU-135to240-RSD-CZ06-2003-17.5IEER</t>
  </si>
  <si>
    <t>MCLU-135to240-RSD-CZ06-2007-17.5IEER</t>
  </si>
  <si>
    <t>MCLU-135to240-RSD-CZ06-2011-17.5IEER</t>
  </si>
  <si>
    <t>MCLU-135to240-RSD-CZ06-2015-17.5IEER</t>
  </si>
  <si>
    <t>MCLU-135to240-RSD-CZ06-2020-17.5IEER</t>
  </si>
  <si>
    <t>MCLU-135to240-Rt3-CZ06-2003-17.5IEER</t>
  </si>
  <si>
    <t>MCLU-135to240-Rt3-CZ06-2007-17.5IEER</t>
  </si>
  <si>
    <t>MCLU-135to240-Rt3-CZ06-2011-17.5IEER</t>
  </si>
  <si>
    <t>MCLU-135to240-Rt3-CZ06-2015-17.5IEER</t>
  </si>
  <si>
    <t>MCLU-135to240-Rt3-CZ06-2020-17.5IEER</t>
  </si>
  <si>
    <t>MCLU-135to240-RtL-CZ06-2003-17.5IEER</t>
  </si>
  <si>
    <t>MCLU-135to240-RtL-CZ06-2007-17.5IEER</t>
  </si>
  <si>
    <t>MCLU-135to240-RtL-CZ06-2011-17.5IEER</t>
  </si>
  <si>
    <t>MCLU-135to240-RtL-CZ06-2015-17.5IEER</t>
  </si>
  <si>
    <t>MCLU-135to240-RtL-CZ06-2020-17.5IEER</t>
  </si>
  <si>
    <t>MCLU-135to240-RtS-CZ06-2003-17.5IEER</t>
  </si>
  <si>
    <t>MCLU-135to240-RtS-CZ06-2007-17.5IEER</t>
  </si>
  <si>
    <t>MCLU-135to240-RtS-CZ06-2011-17.5IEER</t>
  </si>
  <si>
    <t>MCLU-135to240-RtS-CZ06-2015-17.5IEER</t>
  </si>
  <si>
    <t>MCLU-135to240-RtS-CZ06-2020-17.5IEER</t>
  </si>
  <si>
    <t>MCLU-135to240-SCn-CZ06-2003-17.5IEER</t>
  </si>
  <si>
    <t>MCLU-135to240-SCn-CZ06-2007-17.5IEER</t>
  </si>
  <si>
    <t>MCLU-135to240-SCn-CZ06-2011-17.5IEER</t>
  </si>
  <si>
    <t>MCLU-135to240-SCn-CZ06-2015-17.5IEER</t>
  </si>
  <si>
    <t>MCLU-135to240-SCn-CZ06-2020-17.5IEER</t>
  </si>
  <si>
    <t>MCLU-135to240-WRf-CZ06-2003-17.5IEER</t>
  </si>
  <si>
    <t>MCLU-135to240-WRf-CZ06-2007-17.5IEER</t>
  </si>
  <si>
    <t>MCLU-135to240-WRf-CZ06-2011-17.5IEER</t>
  </si>
  <si>
    <t>MCLU-135to240-WRf-CZ06-2015-17.5IEER</t>
  </si>
  <si>
    <t>MCLU-135to240-WRf-CZ06-2020-17.5IEER</t>
  </si>
  <si>
    <t>MCLU-135to240-Asm-CZ07-2003-17.5IEER</t>
  </si>
  <si>
    <t>MCLU-135to240-Asm-CZ07-2007-17.5IEER</t>
  </si>
  <si>
    <t>MCLU-135to240-Asm-CZ07-2011-17.5IEER</t>
  </si>
  <si>
    <t>MCLU-135to240-Asm-CZ07-2015-17.5IEER</t>
  </si>
  <si>
    <t>MCLU-135to240-Asm-CZ07-2020-17.5IEER</t>
  </si>
  <si>
    <t>MCLU-135to240-ECC-CZ07-2003-17.5IEER</t>
  </si>
  <si>
    <t>MCLU-135to240-ECC-CZ07-2007-17.5IEER</t>
  </si>
  <si>
    <t>MCLU-135to240-ECC-CZ07-2011-17.5IEER</t>
  </si>
  <si>
    <t>MCLU-135to240-ECC-CZ07-2015-17.5IEER</t>
  </si>
  <si>
    <t>MCLU-135to240-ECC-CZ07-2020-17.5IEER</t>
  </si>
  <si>
    <t>MCLU-135to240-EPr-CZ07-2003-17.5IEER</t>
  </si>
  <si>
    <t>MCLU-135to240-EPr-CZ07-2007-17.5IEER</t>
  </si>
  <si>
    <t>MCLU-135to240-EPr-CZ07-2011-17.5IEER</t>
  </si>
  <si>
    <t>MCLU-135to240-EPr-CZ07-2015-17.5IEER</t>
  </si>
  <si>
    <t>MCLU-135to240-EPr-CZ07-2020-17.5IEER</t>
  </si>
  <si>
    <t>MCLU-135to240-ERC-CZ07-2003-17.5IEER</t>
  </si>
  <si>
    <t>MCLU-135to240-ERC-CZ07-2007-17.5IEER</t>
  </si>
  <si>
    <t>MCLU-135to240-ERC-CZ07-2011-17.5IEER</t>
  </si>
  <si>
    <t>MCLU-135to240-ERC-CZ07-2015-17.5IEER</t>
  </si>
  <si>
    <t>MCLU-135to240-ERC-CZ07-2020-17.5IEER</t>
  </si>
  <si>
    <t>MCLU-135to240-ESe-CZ07-2003-17.5IEER</t>
  </si>
  <si>
    <t>MCLU-135to240-ESe-CZ07-2007-17.5IEER</t>
  </si>
  <si>
    <t>MCLU-135to240-ESe-CZ07-2011-17.5IEER</t>
  </si>
  <si>
    <t>MCLU-135to240-ESe-CZ07-2015-17.5IEER</t>
  </si>
  <si>
    <t>MCLU-135to240-ESe-CZ07-2020-17.5IEER</t>
  </si>
  <si>
    <t>MCLU-135to240-EUn-CZ07-2003-17.5IEER</t>
  </si>
  <si>
    <t>MCLU-135to240-EUn-CZ07-2007-17.5IEER</t>
  </si>
  <si>
    <t>MCLU-135to240-EUn-CZ07-2011-17.5IEER</t>
  </si>
  <si>
    <t>MCLU-135to240-EUn-CZ07-2015-17.5IEER</t>
  </si>
  <si>
    <t>MCLU-135to240-EUn-CZ07-2020-17.5IEER</t>
  </si>
  <si>
    <t>MCLU-135to240-Gro-CZ07-2003-17.5IEER</t>
  </si>
  <si>
    <t>MCLU-135to240-Gro-CZ07-2007-17.5IEER</t>
  </si>
  <si>
    <t>MCLU-135to240-Gro-CZ07-2011-17.5IEER</t>
  </si>
  <si>
    <t>MCLU-135to240-Gro-CZ07-2015-17.5IEER</t>
  </si>
  <si>
    <t>MCLU-135to240-Gro-CZ07-2020-17.5IEER</t>
  </si>
  <si>
    <t>MCLU-135to240-Hsp-CZ07-2003-17.5IEER</t>
  </si>
  <si>
    <t>MCLU-135to240-Hsp-CZ07-2007-17.5IEER</t>
  </si>
  <si>
    <t>MCLU-135to240-Hsp-CZ07-2011-17.5IEER</t>
  </si>
  <si>
    <t>MCLU-135to240-Hsp-CZ07-2015-17.5IEER</t>
  </si>
  <si>
    <t>MCLU-135to240-Hsp-CZ07-2020-17.5IEER</t>
  </si>
  <si>
    <t>MCLU-135to240-Htl-CZ07-2003-17.5IEER</t>
  </si>
  <si>
    <t>MCLU-135to240-Htl-CZ07-2007-17.5IEER</t>
  </si>
  <si>
    <t>MCLU-135to240-Htl-CZ07-2011-17.5IEER</t>
  </si>
  <si>
    <t>MCLU-135to240-Htl-CZ07-2015-17.5IEER</t>
  </si>
  <si>
    <t>MCLU-135to240-Htl-CZ07-2020-17.5IEER</t>
  </si>
  <si>
    <t>MCLU-135to240-MBT-CZ07-2003-17.5IEER</t>
  </si>
  <si>
    <t>MCLU-135to240-MBT-CZ07-2007-17.5IEER</t>
  </si>
  <si>
    <t>MCLU-135to240-MBT-CZ07-2011-17.5IEER</t>
  </si>
  <si>
    <t>MCLU-135to240-MBT-CZ07-2015-17.5IEER</t>
  </si>
  <si>
    <t>MCLU-135to240-MBT-CZ07-2020-17.5IEER</t>
  </si>
  <si>
    <t>MCLU-135to240-MLI-CZ07-2003-17.5IEER</t>
  </si>
  <si>
    <t>MCLU-135to240-MLI-CZ07-2007-17.5IEER</t>
  </si>
  <si>
    <t>MCLU-135to240-MLI-CZ07-2011-17.5IEER</t>
  </si>
  <si>
    <t>MCLU-135to240-MLI-CZ07-2015-17.5IEER</t>
  </si>
  <si>
    <t>MCLU-135to240-MLI-CZ07-2020-17.5IEER</t>
  </si>
  <si>
    <t>MCLU-135to240-Mtl-CZ07-2003-17.5IEER</t>
  </si>
  <si>
    <t>MCLU-135to240-Mtl-CZ07-2007-17.5IEER</t>
  </si>
  <si>
    <t>MCLU-135to240-Mtl-CZ07-2011-17.5IEER</t>
  </si>
  <si>
    <t>MCLU-135to240-Mtl-CZ07-2015-17.5IEER</t>
  </si>
  <si>
    <t>MCLU-135to240-Mtl-CZ07-2020-17.5IEER</t>
  </si>
  <si>
    <t>MCLU-135to240-Nrs-CZ07-2003-17.5IEER</t>
  </si>
  <si>
    <t>MCLU-135to240-Nrs-CZ07-2007-17.5IEER</t>
  </si>
  <si>
    <t>MCLU-135to240-Nrs-CZ07-2011-17.5IEER</t>
  </si>
  <si>
    <t>MCLU-135to240-Nrs-CZ07-2015-17.5IEER</t>
  </si>
  <si>
    <t>MCLU-135to240-Nrs-CZ07-2020-17.5IEER</t>
  </si>
  <si>
    <t>MCLU-135to240-OfL-CZ07-2003-17.5IEER</t>
  </si>
  <si>
    <t>MCLU-135to240-OfL-CZ07-2007-17.5IEER</t>
  </si>
  <si>
    <t>MCLU-135to240-OfL-CZ07-2011-17.5IEER</t>
  </si>
  <si>
    <t>MCLU-135to240-OfL-CZ07-2015-17.5IEER</t>
  </si>
  <si>
    <t>MCLU-135to240-OfL-CZ07-2020-17.5IEER</t>
  </si>
  <si>
    <t>MCLU-135to240-OfS-CZ07-2003-17.5IEER</t>
  </si>
  <si>
    <t>MCLU-135to240-OfS-CZ07-2007-17.5IEER</t>
  </si>
  <si>
    <t>MCLU-135to240-OfS-CZ07-2011-17.5IEER</t>
  </si>
  <si>
    <t>MCLU-135to240-OfS-CZ07-2015-17.5IEER</t>
  </si>
  <si>
    <t>MCLU-135to240-OfS-CZ07-2020-17.5IEER</t>
  </si>
  <si>
    <t>MCLU-135to240-RFF-CZ07-2003-17.5IEER</t>
  </si>
  <si>
    <t>MCLU-135to240-RFF-CZ07-2007-17.5IEER</t>
  </si>
  <si>
    <t>MCLU-135to240-RFF-CZ07-2011-17.5IEER</t>
  </si>
  <si>
    <t>MCLU-135to240-RFF-CZ07-2015-17.5IEER</t>
  </si>
  <si>
    <t>MCLU-135to240-RFF-CZ07-2020-17.5IEER</t>
  </si>
  <si>
    <t>MCLU-135to240-RSD-CZ07-2003-17.5IEER</t>
  </si>
  <si>
    <t>MCLU-135to240-RSD-CZ07-2007-17.5IEER</t>
  </si>
  <si>
    <t>MCLU-135to240-RSD-CZ07-2011-17.5IEER</t>
  </si>
  <si>
    <t>MCLU-135to240-RSD-CZ07-2015-17.5IEER</t>
  </si>
  <si>
    <t>MCLU-135to240-RSD-CZ07-2020-17.5IEER</t>
  </si>
  <si>
    <t>MCLU-135to240-Rt3-CZ07-2003-17.5IEER</t>
  </si>
  <si>
    <t>MCLU-135to240-Rt3-CZ07-2007-17.5IEER</t>
  </si>
  <si>
    <t>MCLU-135to240-Rt3-CZ07-2011-17.5IEER</t>
  </si>
  <si>
    <t>MCLU-135to240-Rt3-CZ07-2015-17.5IEER</t>
  </si>
  <si>
    <t>MCLU-135to240-Rt3-CZ07-2020-17.5IEER</t>
  </si>
  <si>
    <t>MCLU-135to240-RtL-CZ07-2003-17.5IEER</t>
  </si>
  <si>
    <t>MCLU-135to240-RtL-CZ07-2007-17.5IEER</t>
  </si>
  <si>
    <t>MCLU-135to240-RtL-CZ07-2011-17.5IEER</t>
  </si>
  <si>
    <t>MCLU-135to240-RtL-CZ07-2015-17.5IEER</t>
  </si>
  <si>
    <t>MCLU-135to240-RtL-CZ07-2020-17.5IEER</t>
  </si>
  <si>
    <t>MCLU-135to240-RtS-CZ07-2003-17.5IEER</t>
  </si>
  <si>
    <t>MCLU-135to240-RtS-CZ07-2007-17.5IEER</t>
  </si>
  <si>
    <t>MCLU-135to240-RtS-CZ07-2011-17.5IEER</t>
  </si>
  <si>
    <t>MCLU-135to240-RtS-CZ07-2015-17.5IEER</t>
  </si>
  <si>
    <t>MCLU-135to240-RtS-CZ07-2020-17.5IEER</t>
  </si>
  <si>
    <t>MCLU-135to240-SCn-CZ07-2003-17.5IEER</t>
  </si>
  <si>
    <t>MCLU-135to240-SCn-CZ07-2007-17.5IEER</t>
  </si>
  <si>
    <t>MCLU-135to240-SCn-CZ07-2011-17.5IEER</t>
  </si>
  <si>
    <t>MCLU-135to240-SCn-CZ07-2015-17.5IEER</t>
  </si>
  <si>
    <t>MCLU-135to240-SCn-CZ07-2020-17.5IEER</t>
  </si>
  <si>
    <t>MCLU-135to240-WRf-CZ07-2003-17.5IEER</t>
  </si>
  <si>
    <t>MCLU-135to240-WRf-CZ07-2007-17.5IEER</t>
  </si>
  <si>
    <t>MCLU-135to240-WRf-CZ07-2011-17.5IEER</t>
  </si>
  <si>
    <t>MCLU-135to240-WRf-CZ07-2015-17.5IEER</t>
  </si>
  <si>
    <t>MCLU-135to240-WRf-CZ07-2020-17.5IEER</t>
  </si>
  <si>
    <t>MCLU-135to240-Asm-CZ08-2003-17.5IEER</t>
  </si>
  <si>
    <t>MCLU-135to240-Asm-CZ08-2007-17.5IEER</t>
  </si>
  <si>
    <t>MCLU-135to240-Asm-CZ08-2011-17.5IEER</t>
  </si>
  <si>
    <t>MCLU-135to240-Asm-CZ08-2015-17.5IEER</t>
  </si>
  <si>
    <t>MCLU-135to240-Asm-CZ08-2020-17.5IEER</t>
  </si>
  <si>
    <t>MCLU-135to240-ECC-CZ08-2003-17.5IEER</t>
  </si>
  <si>
    <t>MCLU-135to240-ECC-CZ08-2007-17.5IEER</t>
  </si>
  <si>
    <t>MCLU-135to240-ECC-CZ08-2011-17.5IEER</t>
  </si>
  <si>
    <t>MCLU-135to240-ECC-CZ08-2015-17.5IEER</t>
  </si>
  <si>
    <t>MCLU-135to240-ECC-CZ08-2020-17.5IEER</t>
  </si>
  <si>
    <t>MCLU-135to240-EPr-CZ08-2003-17.5IEER</t>
  </si>
  <si>
    <t>MCLU-135to240-EPr-CZ08-2007-17.5IEER</t>
  </si>
  <si>
    <t>MCLU-135to240-EPr-CZ08-2011-17.5IEER</t>
  </si>
  <si>
    <t>MCLU-135to240-EPr-CZ08-2015-17.5IEER</t>
  </si>
  <si>
    <t>MCLU-135to240-EPr-CZ08-2020-17.5IEER</t>
  </si>
  <si>
    <t>MCLU-135to240-ERC-CZ08-2003-17.5IEER</t>
  </si>
  <si>
    <t>MCLU-135to240-ERC-CZ08-2007-17.5IEER</t>
  </si>
  <si>
    <t>MCLU-135to240-ERC-CZ08-2011-17.5IEER</t>
  </si>
  <si>
    <t>MCLU-135to240-ERC-CZ08-2015-17.5IEER</t>
  </si>
  <si>
    <t>MCLU-135to240-ERC-CZ08-2020-17.5IEER</t>
  </si>
  <si>
    <t>MCLU-135to240-ESe-CZ08-2003-17.5IEER</t>
  </si>
  <si>
    <t>MCLU-135to240-ESe-CZ08-2007-17.5IEER</t>
  </si>
  <si>
    <t>MCLU-135to240-ESe-CZ08-2011-17.5IEER</t>
  </si>
  <si>
    <t>MCLU-135to240-ESe-CZ08-2015-17.5IEER</t>
  </si>
  <si>
    <t>MCLU-135to240-ESe-CZ08-2020-17.5IEER</t>
  </si>
  <si>
    <t>MCLU-135to240-EUn-CZ08-2003-17.5IEER</t>
  </si>
  <si>
    <t>MCLU-135to240-EUn-CZ08-2007-17.5IEER</t>
  </si>
  <si>
    <t>MCLU-135to240-EUn-CZ08-2011-17.5IEER</t>
  </si>
  <si>
    <t>MCLU-135to240-EUn-CZ08-2015-17.5IEER</t>
  </si>
  <si>
    <t>MCLU-135to240-EUn-CZ08-2020-17.5IEER</t>
  </si>
  <si>
    <t>MCLU-135to240-Gro-CZ08-2003-17.5IEER</t>
  </si>
  <si>
    <t>MCLU-135to240-Gro-CZ08-2007-17.5IEER</t>
  </si>
  <si>
    <t>MCLU-135to240-Gro-CZ08-2011-17.5IEER</t>
  </si>
  <si>
    <t>MCLU-135to240-Gro-CZ08-2015-17.5IEER</t>
  </si>
  <si>
    <t>MCLU-135to240-Gro-CZ08-2020-17.5IEER</t>
  </si>
  <si>
    <t>MCLU-135to240-Hsp-CZ08-2003-17.5IEER</t>
  </si>
  <si>
    <t>MCLU-135to240-Hsp-CZ08-2007-17.5IEER</t>
  </si>
  <si>
    <t>MCLU-135to240-Hsp-CZ08-2011-17.5IEER</t>
  </si>
  <si>
    <t>MCLU-135to240-Hsp-CZ08-2015-17.5IEER</t>
  </si>
  <si>
    <t>MCLU-135to240-Hsp-CZ08-2020-17.5IEER</t>
  </si>
  <si>
    <t>MCLU-135to240-Htl-CZ08-2003-17.5IEER</t>
  </si>
  <si>
    <t>MCLU-135to240-Htl-CZ08-2007-17.5IEER</t>
  </si>
  <si>
    <t>MCLU-135to240-Htl-CZ08-2011-17.5IEER</t>
  </si>
  <si>
    <t>MCLU-135to240-Htl-CZ08-2015-17.5IEER</t>
  </si>
  <si>
    <t>MCLU-135to240-Htl-CZ08-2020-17.5IEER</t>
  </si>
  <si>
    <t>MCLU-135to240-MBT-CZ08-2003-17.5IEER</t>
  </si>
  <si>
    <t>MCLU-135to240-MBT-CZ08-2007-17.5IEER</t>
  </si>
  <si>
    <t>MCLU-135to240-MBT-CZ08-2011-17.5IEER</t>
  </si>
  <si>
    <t>MCLU-135to240-MBT-CZ08-2015-17.5IEER</t>
  </si>
  <si>
    <t>MCLU-135to240-MBT-CZ08-2020-17.5IEER</t>
  </si>
  <si>
    <t>MCLU-135to240-MLI-CZ08-2003-17.5IEER</t>
  </si>
  <si>
    <t>MCLU-135to240-MLI-CZ08-2007-17.5IEER</t>
  </si>
  <si>
    <t>MCLU-135to240-MLI-CZ08-2011-17.5IEER</t>
  </si>
  <si>
    <t>MCLU-135to240-MLI-CZ08-2015-17.5IEER</t>
  </si>
  <si>
    <t>MCLU-135to240-MLI-CZ08-2020-17.5IEER</t>
  </si>
  <si>
    <t>MCLU-135to240-Mtl-CZ08-2003-17.5IEER</t>
  </si>
  <si>
    <t>MCLU-135to240-Mtl-CZ08-2007-17.5IEER</t>
  </si>
  <si>
    <t>MCLU-135to240-Mtl-CZ08-2011-17.5IEER</t>
  </si>
  <si>
    <t>MCLU-135to240-Mtl-CZ08-2015-17.5IEER</t>
  </si>
  <si>
    <t>MCLU-135to240-Mtl-CZ08-2020-17.5IEER</t>
  </si>
  <si>
    <t>MCLU-135to240-Nrs-CZ08-2003-17.5IEER</t>
  </si>
  <si>
    <t>MCLU-135to240-Nrs-CZ08-2007-17.5IEER</t>
  </si>
  <si>
    <t>MCLU-135to240-Nrs-CZ08-2011-17.5IEER</t>
  </si>
  <si>
    <t>MCLU-135to240-Nrs-CZ08-2015-17.5IEER</t>
  </si>
  <si>
    <t>MCLU-135to240-Nrs-CZ08-2020-17.5IEER</t>
  </si>
  <si>
    <t>MCLU-135to240-OfL-CZ08-2003-17.5IEER</t>
  </si>
  <si>
    <t>MCLU-135to240-OfL-CZ08-2007-17.5IEER</t>
  </si>
  <si>
    <t>MCLU-135to240-OfL-CZ08-2011-17.5IEER</t>
  </si>
  <si>
    <t>MCLU-135to240-OfL-CZ08-2015-17.5IEER</t>
  </si>
  <si>
    <t>MCLU-135to240-OfL-CZ08-2020-17.5IEER</t>
  </si>
  <si>
    <t>MCLU-135to240-OfS-CZ08-2003-17.5IEER</t>
  </si>
  <si>
    <t>MCLU-135to240-OfS-CZ08-2007-17.5IEER</t>
  </si>
  <si>
    <t>MCLU-135to240-OfS-CZ08-2011-17.5IEER</t>
  </si>
  <si>
    <t>MCLU-135to240-OfS-CZ08-2015-17.5IEER</t>
  </si>
  <si>
    <t>MCLU-135to240-OfS-CZ08-2020-17.5IEER</t>
  </si>
  <si>
    <t>MCLU-135to240-RFF-CZ08-2003-17.5IEER</t>
  </si>
  <si>
    <t>MCLU-135to240-RFF-CZ08-2007-17.5IEER</t>
  </si>
  <si>
    <t>MCLU-135to240-RFF-CZ08-2011-17.5IEER</t>
  </si>
  <si>
    <t>MCLU-135to240-RFF-CZ08-2015-17.5IEER</t>
  </si>
  <si>
    <t>MCLU-135to240-RFF-CZ08-2020-17.5IEER</t>
  </si>
  <si>
    <t>MCLU-135to240-RSD-CZ08-2003-17.5IEER</t>
  </si>
  <si>
    <t>MCLU-135to240-RSD-CZ08-2007-17.5IEER</t>
  </si>
  <si>
    <t>MCLU-135to240-RSD-CZ08-2011-17.5IEER</t>
  </si>
  <si>
    <t>MCLU-135to240-RSD-CZ08-2015-17.5IEER</t>
  </si>
  <si>
    <t>MCLU-135to240-RSD-CZ08-2020-17.5IEER</t>
  </si>
  <si>
    <t>MCLU-135to240-Rt3-CZ08-2003-17.5IEER</t>
  </si>
  <si>
    <t>MCLU-135to240-Rt3-CZ08-2007-17.5IEER</t>
  </si>
  <si>
    <t>MCLU-135to240-Rt3-CZ08-2011-17.5IEER</t>
  </si>
  <si>
    <t>MCLU-135to240-Rt3-CZ08-2015-17.5IEER</t>
  </si>
  <si>
    <t>MCLU-135to240-Rt3-CZ08-2020-17.5IEER</t>
  </si>
  <si>
    <t>MCLU-135to240-RtL-CZ08-2003-17.5IEER</t>
  </si>
  <si>
    <t>MCLU-135to240-RtL-CZ08-2007-17.5IEER</t>
  </si>
  <si>
    <t>MCLU-135to240-RtL-CZ08-2011-17.5IEER</t>
  </si>
  <si>
    <t>MCLU-135to240-RtL-CZ08-2015-17.5IEER</t>
  </si>
  <si>
    <t>MCLU-135to240-RtL-CZ08-2020-17.5IEER</t>
  </si>
  <si>
    <t>MCLU-135to240-RtS-CZ08-2003-17.5IEER</t>
  </si>
  <si>
    <t>MCLU-135to240-RtS-CZ08-2007-17.5IEER</t>
  </si>
  <si>
    <t>MCLU-135to240-RtS-CZ08-2011-17.5IEER</t>
  </si>
  <si>
    <t>MCLU-135to240-RtS-CZ08-2015-17.5IEER</t>
  </si>
  <si>
    <t>MCLU-135to240-RtS-CZ08-2020-17.5IEER</t>
  </si>
  <si>
    <t>MCLU-135to240-SCn-CZ08-2003-17.5IEER</t>
  </si>
  <si>
    <t>MCLU-135to240-SCn-CZ08-2007-17.5IEER</t>
  </si>
  <si>
    <t>MCLU-135to240-SCn-CZ08-2011-17.5IEER</t>
  </si>
  <si>
    <t>MCLU-135to240-SCn-CZ08-2015-17.5IEER</t>
  </si>
  <si>
    <t>MCLU-135to240-SCn-CZ08-2020-17.5IEER</t>
  </si>
  <si>
    <t>MCLU-135to240-WRf-CZ08-2003-17.5IEER</t>
  </si>
  <si>
    <t>MCLU-135to240-WRf-CZ08-2007-17.5IEER</t>
  </si>
  <si>
    <t>MCLU-135to240-WRf-CZ08-2011-17.5IEER</t>
  </si>
  <si>
    <t>MCLU-135to240-WRf-CZ08-2015-17.5IEER</t>
  </si>
  <si>
    <t>MCLU-135to240-WRf-CZ08-2020-17.5IEER</t>
  </si>
  <si>
    <t>MCLU-135to240-Asm-CZ09-2003-17.5IEER</t>
  </si>
  <si>
    <t>MCLU-135to240-Asm-CZ09-2007-17.5IEER</t>
  </si>
  <si>
    <t>MCLU-135to240-Asm-CZ09-2011-17.5IEER</t>
  </si>
  <si>
    <t>MCLU-135to240-Asm-CZ09-2015-17.5IEER</t>
  </si>
  <si>
    <t>MCLU-135to240-Asm-CZ09-2020-17.5IEER</t>
  </si>
  <si>
    <t>MCLU-135to240-ECC-CZ09-2003-17.5IEER</t>
  </si>
  <si>
    <t>MCLU-135to240-ECC-CZ09-2007-17.5IEER</t>
  </si>
  <si>
    <t>MCLU-135to240-ECC-CZ09-2011-17.5IEER</t>
  </si>
  <si>
    <t>MCLU-135to240-ECC-CZ09-2015-17.5IEER</t>
  </si>
  <si>
    <t>MCLU-135to240-ECC-CZ09-2020-17.5IEER</t>
  </si>
  <si>
    <t>MCLU-135to240-EPr-CZ09-2003-17.5IEER</t>
  </si>
  <si>
    <t>MCLU-135to240-EPr-CZ09-2007-17.5IEER</t>
  </si>
  <si>
    <t>MCLU-135to240-EPr-CZ09-2011-17.5IEER</t>
  </si>
  <si>
    <t>MCLU-135to240-EPr-CZ09-2015-17.5IEER</t>
  </si>
  <si>
    <t>MCLU-135to240-EPr-CZ09-2020-17.5IEER</t>
  </si>
  <si>
    <t>MCLU-135to240-ERC-CZ09-2003-17.5IEER</t>
  </si>
  <si>
    <t>MCLU-135to240-ERC-CZ09-2007-17.5IEER</t>
  </si>
  <si>
    <t>MCLU-135to240-ERC-CZ09-2011-17.5IEER</t>
  </si>
  <si>
    <t>MCLU-135to240-ERC-CZ09-2015-17.5IEER</t>
  </si>
  <si>
    <t>MCLU-135to240-ERC-CZ09-2020-17.5IEER</t>
  </si>
  <si>
    <t>MCLU-135to240-ESe-CZ09-2003-17.5IEER</t>
  </si>
  <si>
    <t>MCLU-135to240-ESe-CZ09-2007-17.5IEER</t>
  </si>
  <si>
    <t>MCLU-135to240-ESe-CZ09-2011-17.5IEER</t>
  </si>
  <si>
    <t>MCLU-135to240-ESe-CZ09-2015-17.5IEER</t>
  </si>
  <si>
    <t>MCLU-135to240-ESe-CZ09-2020-17.5IEER</t>
  </si>
  <si>
    <t>MCLU-135to240-EUn-CZ09-2003-17.5IEER</t>
  </si>
  <si>
    <t>MCLU-135to240-EUn-CZ09-2007-17.5IEER</t>
  </si>
  <si>
    <t>MCLU-135to240-EUn-CZ09-2011-17.5IEER</t>
  </si>
  <si>
    <t>MCLU-135to240-EUn-CZ09-2015-17.5IEER</t>
  </si>
  <si>
    <t>MCLU-135to240-EUn-CZ09-2020-17.5IEER</t>
  </si>
  <si>
    <t>MCLU-135to240-Gro-CZ09-2003-17.5IEER</t>
  </si>
  <si>
    <t>MCLU-135to240-Gro-CZ09-2007-17.5IEER</t>
  </si>
  <si>
    <t>MCLU-135to240-Gro-CZ09-2011-17.5IEER</t>
  </si>
  <si>
    <t>MCLU-135to240-Gro-CZ09-2015-17.5IEER</t>
  </si>
  <si>
    <t>MCLU-135to240-Gro-CZ09-2020-17.5IEER</t>
  </si>
  <si>
    <t>MCLU-135to240-Hsp-CZ09-2003-17.5IEER</t>
  </si>
  <si>
    <t>MCLU-135to240-Hsp-CZ09-2007-17.5IEER</t>
  </si>
  <si>
    <t>MCLU-135to240-Hsp-CZ09-2011-17.5IEER</t>
  </si>
  <si>
    <t>MCLU-135to240-Hsp-CZ09-2015-17.5IEER</t>
  </si>
  <si>
    <t>MCLU-135to240-Hsp-CZ09-2020-17.5IEER</t>
  </si>
  <si>
    <t>MCLU-135to240-Htl-CZ09-2003-17.5IEER</t>
  </si>
  <si>
    <t>MCLU-135to240-Htl-CZ09-2007-17.5IEER</t>
  </si>
  <si>
    <t>MCLU-135to240-Htl-CZ09-2011-17.5IEER</t>
  </si>
  <si>
    <t>MCLU-135to240-Htl-CZ09-2015-17.5IEER</t>
  </si>
  <si>
    <t>MCLU-135to240-Htl-CZ09-2020-17.5IEER</t>
  </si>
  <si>
    <t>MCLU-135to240-MBT-CZ09-2003-17.5IEER</t>
  </si>
  <si>
    <t>MCLU-135to240-MBT-CZ09-2007-17.5IEER</t>
  </si>
  <si>
    <t>MCLU-135to240-MBT-CZ09-2011-17.5IEER</t>
  </si>
  <si>
    <t>MCLU-135to240-MBT-CZ09-2015-17.5IEER</t>
  </si>
  <si>
    <t>MCLU-135to240-MBT-CZ09-2020-17.5IEER</t>
  </si>
  <si>
    <t>MCLU-135to240-MLI-CZ09-2003-17.5IEER</t>
  </si>
  <si>
    <t>MCLU-135to240-MLI-CZ09-2007-17.5IEER</t>
  </si>
  <si>
    <t>MCLU-135to240-MLI-CZ09-2011-17.5IEER</t>
  </si>
  <si>
    <t>MCLU-135to240-MLI-CZ09-2015-17.5IEER</t>
  </si>
  <si>
    <t>MCLU-135to240-MLI-CZ09-2020-17.5IEER</t>
  </si>
  <si>
    <t>MCLU-135to240-Mtl-CZ09-2003-17.5IEER</t>
  </si>
  <si>
    <t>MCLU-135to240-Mtl-CZ09-2007-17.5IEER</t>
  </si>
  <si>
    <t>MCLU-135to240-Mtl-CZ09-2011-17.5IEER</t>
  </si>
  <si>
    <t>MCLU-135to240-Mtl-CZ09-2015-17.5IEER</t>
  </si>
  <si>
    <t>MCLU-135to240-Mtl-CZ09-2020-17.5IEER</t>
  </si>
  <si>
    <t>MCLU-135to240-Nrs-CZ09-2003-17.5IEER</t>
  </si>
  <si>
    <t>MCLU-135to240-Nrs-CZ09-2007-17.5IEER</t>
  </si>
  <si>
    <t>MCLU-135to240-Nrs-CZ09-2011-17.5IEER</t>
  </si>
  <si>
    <t>MCLU-135to240-Nrs-CZ09-2015-17.5IEER</t>
  </si>
  <si>
    <t>MCLU-135to240-Nrs-CZ09-2020-17.5IEER</t>
  </si>
  <si>
    <t>MCLU-135to240-OfL-CZ09-2003-17.5IEER</t>
  </si>
  <si>
    <t>MCLU-135to240-OfL-CZ09-2007-17.5IEER</t>
  </si>
  <si>
    <t>MCLU-135to240-OfL-CZ09-2011-17.5IEER</t>
  </si>
  <si>
    <t>MCLU-135to240-OfL-CZ09-2015-17.5IEER</t>
  </si>
  <si>
    <t>MCLU-135to240-OfL-CZ09-2020-17.5IEER</t>
  </si>
  <si>
    <t>MCLU-135to240-OfS-CZ09-2003-17.5IEER</t>
  </si>
  <si>
    <t>MCLU-135to240-OfS-CZ09-2007-17.5IEER</t>
  </si>
  <si>
    <t>MCLU-135to240-OfS-CZ09-2011-17.5IEER</t>
  </si>
  <si>
    <t>MCLU-135to240-OfS-CZ09-2015-17.5IEER</t>
  </si>
  <si>
    <t>MCLU-135to240-OfS-CZ09-2020-17.5IEER</t>
  </si>
  <si>
    <t>MCLU-135to240-RFF-CZ09-2003-17.5IEER</t>
  </si>
  <si>
    <t>MCLU-135to240-RFF-CZ09-2007-17.5IEER</t>
  </si>
  <si>
    <t>MCLU-135to240-RFF-CZ09-2011-17.5IEER</t>
  </si>
  <si>
    <t>MCLU-135to240-RFF-CZ09-2015-17.5IEER</t>
  </si>
  <si>
    <t>MCLU-135to240-RFF-CZ09-2020-17.5IEER</t>
  </si>
  <si>
    <t>MCLU-135to240-RSD-CZ09-2003-17.5IEER</t>
  </si>
  <si>
    <t>MCLU-135to240-RSD-CZ09-2007-17.5IEER</t>
  </si>
  <si>
    <t>MCLU-135to240-RSD-CZ09-2011-17.5IEER</t>
  </si>
  <si>
    <t>MCLU-135to240-RSD-CZ09-2015-17.5IEER</t>
  </si>
  <si>
    <t>MCLU-135to240-RSD-CZ09-2020-17.5IEER</t>
  </si>
  <si>
    <t>MCLU-135to240-Rt3-CZ09-2003-17.5IEER</t>
  </si>
  <si>
    <t>MCLU-135to240-Rt3-CZ09-2007-17.5IEER</t>
  </si>
  <si>
    <t>MCLU-135to240-Rt3-CZ09-2011-17.5IEER</t>
  </si>
  <si>
    <t>MCLU-135to240-Rt3-CZ09-2015-17.5IEER</t>
  </si>
  <si>
    <t>MCLU-135to240-Rt3-CZ09-2020-17.5IEER</t>
  </si>
  <si>
    <t>MCLU-135to240-RtL-CZ09-2003-17.5IEER</t>
  </si>
  <si>
    <t>MCLU-135to240-RtL-CZ09-2007-17.5IEER</t>
  </si>
  <si>
    <t>MCLU-135to240-RtL-CZ09-2011-17.5IEER</t>
  </si>
  <si>
    <t>MCLU-135to240-RtL-CZ09-2015-17.5IEER</t>
  </si>
  <si>
    <t>MCLU-135to240-RtL-CZ09-2020-17.5IEER</t>
  </si>
  <si>
    <t>MCLU-135to240-RtS-CZ09-2003-17.5IEER</t>
  </si>
  <si>
    <t>MCLU-135to240-RtS-CZ09-2007-17.5IEER</t>
  </si>
  <si>
    <t>MCLU-135to240-RtS-CZ09-2011-17.5IEER</t>
  </si>
  <si>
    <t>MCLU-135to240-RtS-CZ09-2015-17.5IEER</t>
  </si>
  <si>
    <t>MCLU-135to240-RtS-CZ09-2020-17.5IEER</t>
  </si>
  <si>
    <t>MCLU-135to240-SCn-CZ09-2003-17.5IEER</t>
  </si>
  <si>
    <t>MCLU-135to240-SCn-CZ09-2007-17.5IEER</t>
  </si>
  <si>
    <t>MCLU-135to240-SCn-CZ09-2011-17.5IEER</t>
  </si>
  <si>
    <t>MCLU-135to240-SCn-CZ09-2015-17.5IEER</t>
  </si>
  <si>
    <t>MCLU-135to240-SCn-CZ09-2020-17.5IEER</t>
  </si>
  <si>
    <t>MCLU-135to240-WRf-CZ09-2003-17.5IEER</t>
  </si>
  <si>
    <t>MCLU-135to240-WRf-CZ09-2007-17.5IEER</t>
  </si>
  <si>
    <t>MCLU-135to240-WRf-CZ09-2011-17.5IEER</t>
  </si>
  <si>
    <t>MCLU-135to240-WRf-CZ09-2015-17.5IEER</t>
  </si>
  <si>
    <t>MCLU-135to240-WRf-CZ09-2020-17.5IEER</t>
  </si>
  <si>
    <t>MCLU-135to240-Asm-CZ10-2003-17.5IEER</t>
  </si>
  <si>
    <t>MCLU-135to240-Asm-CZ10-2007-17.5IEER</t>
  </si>
  <si>
    <t>MCLU-135to240-Asm-CZ10-2011-17.5IEER</t>
  </si>
  <si>
    <t>MCLU-135to240-Asm-CZ10-2015-17.5IEER</t>
  </si>
  <si>
    <t>MCLU-135to240-Asm-CZ10-2020-17.5IEER</t>
  </si>
  <si>
    <t>MCLU-135to240-ECC-CZ10-2003-17.5IEER</t>
  </si>
  <si>
    <t>MCLU-135to240-ECC-CZ10-2007-17.5IEER</t>
  </si>
  <si>
    <t>MCLU-135to240-ECC-CZ10-2011-17.5IEER</t>
  </si>
  <si>
    <t>MCLU-135to240-ECC-CZ10-2015-17.5IEER</t>
  </si>
  <si>
    <t>MCLU-135to240-ECC-CZ10-2020-17.5IEER</t>
  </si>
  <si>
    <t>MCLU-135to240-EPr-CZ10-2003-17.5IEER</t>
  </si>
  <si>
    <t>MCLU-135to240-EPr-CZ10-2007-17.5IEER</t>
  </si>
  <si>
    <t>MCLU-135to240-EPr-CZ10-2011-17.5IEER</t>
  </si>
  <si>
    <t>MCLU-135to240-EPr-CZ10-2015-17.5IEER</t>
  </si>
  <si>
    <t>MCLU-135to240-EPr-CZ10-2020-17.5IEER</t>
  </si>
  <si>
    <t>MCLU-135to240-ERC-CZ10-2003-17.5IEER</t>
  </si>
  <si>
    <t>MCLU-135to240-ERC-CZ10-2007-17.5IEER</t>
  </si>
  <si>
    <t>MCLU-135to240-ERC-CZ10-2011-17.5IEER</t>
  </si>
  <si>
    <t>MCLU-135to240-ERC-CZ10-2015-17.5IEER</t>
  </si>
  <si>
    <t>MCLU-135to240-ERC-CZ10-2020-17.5IEER</t>
  </si>
  <si>
    <t>MCLU-135to240-ESe-CZ10-2003-17.5IEER</t>
  </si>
  <si>
    <t>MCLU-135to240-ESe-CZ10-2007-17.5IEER</t>
  </si>
  <si>
    <t>MCLU-135to240-ESe-CZ10-2011-17.5IEER</t>
  </si>
  <si>
    <t>MCLU-135to240-ESe-CZ10-2015-17.5IEER</t>
  </si>
  <si>
    <t>MCLU-135to240-ESe-CZ10-2020-17.5IEER</t>
  </si>
  <si>
    <t>MCLU-135to240-EUn-CZ10-2003-17.5IEER</t>
  </si>
  <si>
    <t>MCLU-135to240-EUn-CZ10-2007-17.5IEER</t>
  </si>
  <si>
    <t>MCLU-135to240-EUn-CZ10-2011-17.5IEER</t>
  </si>
  <si>
    <t>MCLU-135to240-EUn-CZ10-2015-17.5IEER</t>
  </si>
  <si>
    <t>MCLU-135to240-EUn-CZ10-2020-17.5IEER</t>
  </si>
  <si>
    <t>MCLU-135to240-Gro-CZ10-2003-17.5IEER</t>
  </si>
  <si>
    <t>MCLU-135to240-Gro-CZ10-2007-17.5IEER</t>
  </si>
  <si>
    <t>MCLU-135to240-Gro-CZ10-2011-17.5IEER</t>
  </si>
  <si>
    <t>MCLU-135to240-Gro-CZ10-2015-17.5IEER</t>
  </si>
  <si>
    <t>MCLU-135to240-Gro-CZ10-2020-17.5IEER</t>
  </si>
  <si>
    <t>MCLU-135to240-Hsp-CZ10-2003-17.5IEER</t>
  </si>
  <si>
    <t>MCLU-135to240-Hsp-CZ10-2007-17.5IEER</t>
  </si>
  <si>
    <t>MCLU-135to240-Hsp-CZ10-2011-17.5IEER</t>
  </si>
  <si>
    <t>MCLU-135to240-Hsp-CZ10-2015-17.5IEER</t>
  </si>
  <si>
    <t>MCLU-135to240-Hsp-CZ10-2020-17.5IEER</t>
  </si>
  <si>
    <t>MCLU-135to240-Htl-CZ10-2003-17.5IEER</t>
  </si>
  <si>
    <t>MCLU-135to240-Htl-CZ10-2007-17.5IEER</t>
  </si>
  <si>
    <t>MCLU-135to240-Htl-CZ10-2011-17.5IEER</t>
  </si>
  <si>
    <t>MCLU-135to240-Htl-CZ10-2015-17.5IEER</t>
  </si>
  <si>
    <t>MCLU-135to240-Htl-CZ10-2020-17.5IEER</t>
  </si>
  <si>
    <t>MCLU-135to240-MBT-CZ10-2003-17.5IEER</t>
  </si>
  <si>
    <t>MCLU-135to240-MBT-CZ10-2007-17.5IEER</t>
  </si>
  <si>
    <t>MCLU-135to240-MBT-CZ10-2011-17.5IEER</t>
  </si>
  <si>
    <t>MCLU-135to240-MBT-CZ10-2015-17.5IEER</t>
  </si>
  <si>
    <t>MCLU-135to240-MBT-CZ10-2020-17.5IEER</t>
  </si>
  <si>
    <t>MCLU-135to240-MLI-CZ10-2003-17.5IEER</t>
  </si>
  <si>
    <t>MCLU-135to240-MLI-CZ10-2007-17.5IEER</t>
  </si>
  <si>
    <t>MCLU-135to240-MLI-CZ10-2011-17.5IEER</t>
  </si>
  <si>
    <t>MCLU-135to240-MLI-CZ10-2015-17.5IEER</t>
  </si>
  <si>
    <t>MCLU-135to240-MLI-CZ10-2020-17.5IEER</t>
  </si>
  <si>
    <t>MCLU-135to240-Mtl-CZ10-2003-17.5IEER</t>
  </si>
  <si>
    <t>MCLU-135to240-Mtl-CZ10-2007-17.5IEER</t>
  </si>
  <si>
    <t>MCLU-135to240-Mtl-CZ10-2011-17.5IEER</t>
  </si>
  <si>
    <t>MCLU-135to240-Mtl-CZ10-2015-17.5IEER</t>
  </si>
  <si>
    <t>MCLU-135to240-Mtl-CZ10-2020-17.5IEER</t>
  </si>
  <si>
    <t>MCLU-135to240-Nrs-CZ10-2003-17.5IEER</t>
  </si>
  <si>
    <t>MCLU-135to240-Nrs-CZ10-2007-17.5IEER</t>
  </si>
  <si>
    <t>MCLU-135to240-Nrs-CZ10-2011-17.5IEER</t>
  </si>
  <si>
    <t>MCLU-135to240-Nrs-CZ10-2015-17.5IEER</t>
  </si>
  <si>
    <t>MCLU-135to240-Nrs-CZ10-2020-17.5IEER</t>
  </si>
  <si>
    <t>MCLU-135to240-OfL-CZ10-2003-17.5IEER</t>
  </si>
  <si>
    <t>MCLU-135to240-OfL-CZ10-2007-17.5IEER</t>
  </si>
  <si>
    <t>MCLU-135to240-OfL-CZ10-2011-17.5IEER</t>
  </si>
  <si>
    <t>MCLU-135to240-OfL-CZ10-2015-17.5IEER</t>
  </si>
  <si>
    <t>MCLU-135to240-OfL-CZ10-2020-17.5IEER</t>
  </si>
  <si>
    <t>MCLU-135to240-OfS-CZ10-2003-17.5IEER</t>
  </si>
  <si>
    <t>MCLU-135to240-OfS-CZ10-2007-17.5IEER</t>
  </si>
  <si>
    <t>MCLU-135to240-OfS-CZ10-2011-17.5IEER</t>
  </si>
  <si>
    <t>MCLU-135to240-OfS-CZ10-2015-17.5IEER</t>
  </si>
  <si>
    <t>MCLU-135to240-OfS-CZ10-2020-17.5IEER</t>
  </si>
  <si>
    <t>MCLU-135to240-RFF-CZ10-2003-17.5IEER</t>
  </si>
  <si>
    <t>MCLU-135to240-RFF-CZ10-2007-17.5IEER</t>
  </si>
  <si>
    <t>MCLU-135to240-RFF-CZ10-2011-17.5IEER</t>
  </si>
  <si>
    <t>MCLU-135to240-RFF-CZ10-2015-17.5IEER</t>
  </si>
  <si>
    <t>MCLU-135to240-RFF-CZ10-2020-17.5IEER</t>
  </si>
  <si>
    <t>MCLU-135to240-RSD-CZ10-2003-17.5IEER</t>
  </si>
  <si>
    <t>MCLU-135to240-RSD-CZ10-2007-17.5IEER</t>
  </si>
  <si>
    <t>MCLU-135to240-RSD-CZ10-2011-17.5IEER</t>
  </si>
  <si>
    <t>MCLU-135to240-RSD-CZ10-2015-17.5IEER</t>
  </si>
  <si>
    <t>MCLU-135to240-RSD-CZ10-2020-17.5IEER</t>
  </si>
  <si>
    <t>MCLU-135to240-Rt3-CZ10-2003-17.5IEER</t>
  </si>
  <si>
    <t>MCLU-135to240-Rt3-CZ10-2007-17.5IEER</t>
  </si>
  <si>
    <t>MCLU-135to240-Rt3-CZ10-2011-17.5IEER</t>
  </si>
  <si>
    <t>MCLU-135to240-Rt3-CZ10-2015-17.5IEER</t>
  </si>
  <si>
    <t>MCLU-135to240-Rt3-CZ10-2020-17.5IEER</t>
  </si>
  <si>
    <t>MCLU-135to240-RtL-CZ10-2003-17.5IEER</t>
  </si>
  <si>
    <t>MCLU-135to240-RtL-CZ10-2007-17.5IEER</t>
  </si>
  <si>
    <t>MCLU-135to240-RtL-CZ10-2011-17.5IEER</t>
  </si>
  <si>
    <t>MCLU-135to240-RtL-CZ10-2015-17.5IEER</t>
  </si>
  <si>
    <t>MCLU-135to240-RtL-CZ10-2020-17.5IEER</t>
  </si>
  <si>
    <t>MCLU-135to240-RtS-CZ10-2003-17.5IEER</t>
  </si>
  <si>
    <t>MCLU-135to240-RtS-CZ10-2007-17.5IEER</t>
  </si>
  <si>
    <t>MCLU-135to240-RtS-CZ10-2011-17.5IEER</t>
  </si>
  <si>
    <t>MCLU-135to240-RtS-CZ10-2015-17.5IEER</t>
  </si>
  <si>
    <t>MCLU-135to240-RtS-CZ10-2020-17.5IEER</t>
  </si>
  <si>
    <t>MCLU-135to240-SCn-CZ10-2003-17.5IEER</t>
  </si>
  <si>
    <t>MCLU-135to240-SCn-CZ10-2007-17.5IEER</t>
  </si>
  <si>
    <t>MCLU-135to240-SCn-CZ10-2011-17.5IEER</t>
  </si>
  <si>
    <t>MCLU-135to240-SCn-CZ10-2015-17.5IEER</t>
  </si>
  <si>
    <t>MCLU-135to240-SCn-CZ10-2020-17.5IEER</t>
  </si>
  <si>
    <t>MCLU-135to240-WRf-CZ10-2003-17.5IEER</t>
  </si>
  <si>
    <t>MCLU-135to240-WRf-CZ10-2007-17.5IEER</t>
  </si>
  <si>
    <t>MCLU-135to240-WRf-CZ10-2011-17.5IEER</t>
  </si>
  <si>
    <t>MCLU-135to240-WRf-CZ10-2015-17.5IEER</t>
  </si>
  <si>
    <t>MCLU-135to240-WRf-CZ10-2020-17.5IEER</t>
  </si>
  <si>
    <t>MCLU-135to240-Asm-CZ11-2003-17.5IEER</t>
  </si>
  <si>
    <t>MCLU-135to240-Asm-CZ11-2007-17.5IEER</t>
  </si>
  <si>
    <t>MCLU-135to240-Asm-CZ11-2011-17.5IEER</t>
  </si>
  <si>
    <t>MCLU-135to240-Asm-CZ11-2015-17.5IEER</t>
  </si>
  <si>
    <t>MCLU-135to240-Asm-CZ11-2020-17.5IEER</t>
  </si>
  <si>
    <t>MCLU-135to240-ECC-CZ11-2003-17.5IEER</t>
  </si>
  <si>
    <t>MCLU-135to240-ECC-CZ11-2007-17.5IEER</t>
  </si>
  <si>
    <t>MCLU-135to240-ECC-CZ11-2011-17.5IEER</t>
  </si>
  <si>
    <t>MCLU-135to240-ECC-CZ11-2015-17.5IEER</t>
  </si>
  <si>
    <t>MCLU-135to240-ECC-CZ11-2020-17.5IEER</t>
  </si>
  <si>
    <t>MCLU-135to240-EPr-CZ11-2003-17.5IEER</t>
  </si>
  <si>
    <t>MCLU-135to240-EPr-CZ11-2007-17.5IEER</t>
  </si>
  <si>
    <t>MCLU-135to240-EPr-CZ11-2011-17.5IEER</t>
  </si>
  <si>
    <t>MCLU-135to240-EPr-CZ11-2015-17.5IEER</t>
  </si>
  <si>
    <t>MCLU-135to240-EPr-CZ11-2020-17.5IEER</t>
  </si>
  <si>
    <t>MCLU-135to240-ERC-CZ11-2003-17.5IEER</t>
  </si>
  <si>
    <t>MCLU-135to240-ERC-CZ11-2007-17.5IEER</t>
  </si>
  <si>
    <t>MCLU-135to240-ERC-CZ11-2011-17.5IEER</t>
  </si>
  <si>
    <t>MCLU-135to240-ERC-CZ11-2015-17.5IEER</t>
  </si>
  <si>
    <t>MCLU-135to240-ERC-CZ11-2020-17.5IEER</t>
  </si>
  <si>
    <t>MCLU-135to240-ESe-CZ11-2003-17.5IEER</t>
  </si>
  <si>
    <t>MCLU-135to240-ESe-CZ11-2007-17.5IEER</t>
  </si>
  <si>
    <t>MCLU-135to240-ESe-CZ11-2011-17.5IEER</t>
  </si>
  <si>
    <t>MCLU-135to240-ESe-CZ11-2015-17.5IEER</t>
  </si>
  <si>
    <t>MCLU-135to240-ESe-CZ11-2020-17.5IEER</t>
  </si>
  <si>
    <t>MCLU-135to240-EUn-CZ11-2003-17.5IEER</t>
  </si>
  <si>
    <t>MCLU-135to240-EUn-CZ11-2007-17.5IEER</t>
  </si>
  <si>
    <t>MCLU-135to240-EUn-CZ11-2011-17.5IEER</t>
  </si>
  <si>
    <t>MCLU-135to240-EUn-CZ11-2015-17.5IEER</t>
  </si>
  <si>
    <t>MCLU-135to240-EUn-CZ11-2020-17.5IEER</t>
  </si>
  <si>
    <t>MCLU-135to240-Gro-CZ11-2003-17.5IEER</t>
  </si>
  <si>
    <t>MCLU-135to240-Gro-CZ11-2007-17.5IEER</t>
  </si>
  <si>
    <t>MCLU-135to240-Gro-CZ11-2011-17.5IEER</t>
  </si>
  <si>
    <t>MCLU-135to240-Gro-CZ11-2015-17.5IEER</t>
  </si>
  <si>
    <t>MCLU-135to240-Gro-CZ11-2020-17.5IEER</t>
  </si>
  <si>
    <t>MCLU-135to240-Hsp-CZ11-2003-17.5IEER</t>
  </si>
  <si>
    <t>MCLU-135to240-Hsp-CZ11-2007-17.5IEER</t>
  </si>
  <si>
    <t>MCLU-135to240-Hsp-CZ11-2011-17.5IEER</t>
  </si>
  <si>
    <t>MCLU-135to240-Hsp-CZ11-2015-17.5IEER</t>
  </si>
  <si>
    <t>MCLU-135to240-Hsp-CZ11-2020-17.5IEER</t>
  </si>
  <si>
    <t>MCLU-135to240-Htl-CZ11-2003-17.5IEER</t>
  </si>
  <si>
    <t>MCLU-135to240-Htl-CZ11-2007-17.5IEER</t>
  </si>
  <si>
    <t>MCLU-135to240-Htl-CZ11-2011-17.5IEER</t>
  </si>
  <si>
    <t>MCLU-135to240-Htl-CZ11-2015-17.5IEER</t>
  </si>
  <si>
    <t>MCLU-135to240-Htl-CZ11-2020-17.5IEER</t>
  </si>
  <si>
    <t>MCLU-135to240-MBT-CZ11-2003-17.5IEER</t>
  </si>
  <si>
    <t>MCLU-135to240-MBT-CZ11-2007-17.5IEER</t>
  </si>
  <si>
    <t>MCLU-135to240-MBT-CZ11-2011-17.5IEER</t>
  </si>
  <si>
    <t>MCLU-135to240-MBT-CZ11-2015-17.5IEER</t>
  </si>
  <si>
    <t>MCLU-135to240-MBT-CZ11-2020-17.5IEER</t>
  </si>
  <si>
    <t>MCLU-135to240-MLI-CZ11-2003-17.5IEER</t>
  </si>
  <si>
    <t>MCLU-135to240-MLI-CZ11-2007-17.5IEER</t>
  </si>
  <si>
    <t>MCLU-135to240-MLI-CZ11-2011-17.5IEER</t>
  </si>
  <si>
    <t>MCLU-135to240-MLI-CZ11-2015-17.5IEER</t>
  </si>
  <si>
    <t>MCLU-135to240-MLI-CZ11-2020-17.5IEER</t>
  </si>
  <si>
    <t>MCLU-135to240-Mtl-CZ11-2003-17.5IEER</t>
  </si>
  <si>
    <t>MCLU-135to240-Mtl-CZ11-2007-17.5IEER</t>
  </si>
  <si>
    <t>MCLU-135to240-Mtl-CZ11-2011-17.5IEER</t>
  </si>
  <si>
    <t>MCLU-135to240-Mtl-CZ11-2015-17.5IEER</t>
  </si>
  <si>
    <t>MCLU-135to240-Mtl-CZ11-2020-17.5IEER</t>
  </si>
  <si>
    <t>MCLU-135to240-Nrs-CZ11-2003-17.5IEER</t>
  </si>
  <si>
    <t>MCLU-135to240-Nrs-CZ11-2007-17.5IEER</t>
  </si>
  <si>
    <t>MCLU-135to240-Nrs-CZ11-2011-17.5IEER</t>
  </si>
  <si>
    <t>MCLU-135to240-Nrs-CZ11-2015-17.5IEER</t>
  </si>
  <si>
    <t>MCLU-135to240-Nrs-CZ11-2020-17.5IEER</t>
  </si>
  <si>
    <t>MCLU-135to240-OfL-CZ11-2003-17.5IEER</t>
  </si>
  <si>
    <t>MCLU-135to240-OfL-CZ11-2007-17.5IEER</t>
  </si>
  <si>
    <t>MCLU-135to240-OfL-CZ11-2011-17.5IEER</t>
  </si>
  <si>
    <t>MCLU-135to240-OfL-CZ11-2015-17.5IEER</t>
  </si>
  <si>
    <t>MCLU-135to240-OfL-CZ11-2020-17.5IEER</t>
  </si>
  <si>
    <t>MCLU-135to240-OfS-CZ11-2003-17.5IEER</t>
  </si>
  <si>
    <t>MCLU-135to240-OfS-CZ11-2007-17.5IEER</t>
  </si>
  <si>
    <t>MCLU-135to240-OfS-CZ11-2011-17.5IEER</t>
  </si>
  <si>
    <t>MCLU-135to240-OfS-CZ11-2015-17.5IEER</t>
  </si>
  <si>
    <t>MCLU-135to240-OfS-CZ11-2020-17.5IEER</t>
  </si>
  <si>
    <t>MCLU-135to240-RFF-CZ11-2003-17.5IEER</t>
  </si>
  <si>
    <t>MCLU-135to240-RFF-CZ11-2007-17.5IEER</t>
  </si>
  <si>
    <t>MCLU-135to240-RFF-CZ11-2011-17.5IEER</t>
  </si>
  <si>
    <t>MCLU-135to240-RFF-CZ11-2015-17.5IEER</t>
  </si>
  <si>
    <t>MCLU-135to240-RFF-CZ11-2020-17.5IEER</t>
  </si>
  <si>
    <t>MCLU-135to240-RSD-CZ11-2003-17.5IEER</t>
  </si>
  <si>
    <t>MCLU-135to240-RSD-CZ11-2007-17.5IEER</t>
  </si>
  <si>
    <t>MCLU-135to240-RSD-CZ11-2011-17.5IEER</t>
  </si>
  <si>
    <t>MCLU-135to240-RSD-CZ11-2015-17.5IEER</t>
  </si>
  <si>
    <t>MCLU-135to240-RSD-CZ11-2020-17.5IEER</t>
  </si>
  <si>
    <t>MCLU-135to240-Rt3-CZ11-2003-17.5IEER</t>
  </si>
  <si>
    <t>MCLU-135to240-Rt3-CZ11-2007-17.5IEER</t>
  </si>
  <si>
    <t>MCLU-135to240-Rt3-CZ11-2011-17.5IEER</t>
  </si>
  <si>
    <t>MCLU-135to240-Rt3-CZ11-2015-17.5IEER</t>
  </si>
  <si>
    <t>MCLU-135to240-Rt3-CZ11-2020-17.5IEER</t>
  </si>
  <si>
    <t>MCLU-135to240-RtL-CZ11-2003-17.5IEER</t>
  </si>
  <si>
    <t>MCLU-135to240-RtL-CZ11-2007-17.5IEER</t>
  </si>
  <si>
    <t>MCLU-135to240-RtL-CZ11-2011-17.5IEER</t>
  </si>
  <si>
    <t>MCLU-135to240-RtL-CZ11-2015-17.5IEER</t>
  </si>
  <si>
    <t>MCLU-135to240-RtL-CZ11-2020-17.5IEER</t>
  </si>
  <si>
    <t>MCLU-135to240-RtS-CZ11-2003-17.5IEER</t>
  </si>
  <si>
    <t>MCLU-135to240-RtS-CZ11-2007-17.5IEER</t>
  </si>
  <si>
    <t>MCLU-135to240-RtS-CZ11-2011-17.5IEER</t>
  </si>
  <si>
    <t>MCLU-135to240-RtS-CZ11-2015-17.5IEER</t>
  </si>
  <si>
    <t>MCLU-135to240-RtS-CZ11-2020-17.5IEER</t>
  </si>
  <si>
    <t>MCLU-135to240-SCn-CZ11-2003-17.5IEER</t>
  </si>
  <si>
    <t>MCLU-135to240-SCn-CZ11-2007-17.5IEER</t>
  </si>
  <si>
    <t>MCLU-135to240-SCn-CZ11-2011-17.5IEER</t>
  </si>
  <si>
    <t>MCLU-135to240-SCn-CZ11-2015-17.5IEER</t>
  </si>
  <si>
    <t>MCLU-135to240-SCn-CZ11-2020-17.5IEER</t>
  </si>
  <si>
    <t>MCLU-135to240-WRf-CZ11-2003-17.5IEER</t>
  </si>
  <si>
    <t>MCLU-135to240-WRf-CZ11-2007-17.5IEER</t>
  </si>
  <si>
    <t>MCLU-135to240-WRf-CZ11-2011-17.5IEER</t>
  </si>
  <si>
    <t>MCLU-135to240-WRf-CZ11-2015-17.5IEER</t>
  </si>
  <si>
    <t>MCLU-135to240-WRf-CZ11-2020-17.5IEER</t>
  </si>
  <si>
    <t>MCLU-135to240-Asm-CZ12-2003-17.5IEER</t>
  </si>
  <si>
    <t>MCLU-135to240-Asm-CZ12-2007-17.5IEER</t>
  </si>
  <si>
    <t>MCLU-135to240-Asm-CZ12-2011-17.5IEER</t>
  </si>
  <si>
    <t>MCLU-135to240-Asm-CZ12-2015-17.5IEER</t>
  </si>
  <si>
    <t>MCLU-135to240-Asm-CZ12-2020-17.5IEER</t>
  </si>
  <si>
    <t>MCLU-135to240-ECC-CZ12-2003-17.5IEER</t>
  </si>
  <si>
    <t>MCLU-135to240-ECC-CZ12-2007-17.5IEER</t>
  </si>
  <si>
    <t>MCLU-135to240-ECC-CZ12-2011-17.5IEER</t>
  </si>
  <si>
    <t>MCLU-135to240-ECC-CZ12-2015-17.5IEER</t>
  </si>
  <si>
    <t>MCLU-135to240-ECC-CZ12-2020-17.5IEER</t>
  </si>
  <si>
    <t>MCLU-135to240-EPr-CZ12-2003-17.5IEER</t>
  </si>
  <si>
    <t>MCLU-135to240-EPr-CZ12-2007-17.5IEER</t>
  </si>
  <si>
    <t>MCLU-135to240-EPr-CZ12-2011-17.5IEER</t>
  </si>
  <si>
    <t>MCLU-135to240-EPr-CZ12-2015-17.5IEER</t>
  </si>
  <si>
    <t>MCLU-135to240-EPr-CZ12-2020-17.5IEER</t>
  </si>
  <si>
    <t>MCLU-135to240-ERC-CZ12-2003-17.5IEER</t>
  </si>
  <si>
    <t>MCLU-135to240-ERC-CZ12-2007-17.5IEER</t>
  </si>
  <si>
    <t>MCLU-135to240-ERC-CZ12-2011-17.5IEER</t>
  </si>
  <si>
    <t>MCLU-135to240-ERC-CZ12-2015-17.5IEER</t>
  </si>
  <si>
    <t>MCLU-135to240-ERC-CZ12-2020-17.5IEER</t>
  </si>
  <si>
    <t>MCLU-135to240-ESe-CZ12-2003-17.5IEER</t>
  </si>
  <si>
    <t>MCLU-135to240-ESe-CZ12-2007-17.5IEER</t>
  </si>
  <si>
    <t>MCLU-135to240-ESe-CZ12-2011-17.5IEER</t>
  </si>
  <si>
    <t>MCLU-135to240-ESe-CZ12-2015-17.5IEER</t>
  </si>
  <si>
    <t>MCLU-135to240-ESe-CZ12-2020-17.5IEER</t>
  </si>
  <si>
    <t>MCLU-135to240-EUn-CZ12-2003-17.5IEER</t>
  </si>
  <si>
    <t>MCLU-135to240-EUn-CZ12-2007-17.5IEER</t>
  </si>
  <si>
    <t>MCLU-135to240-EUn-CZ12-2011-17.5IEER</t>
  </si>
  <si>
    <t>MCLU-135to240-EUn-CZ12-2015-17.5IEER</t>
  </si>
  <si>
    <t>MCLU-135to240-EUn-CZ12-2020-17.5IEER</t>
  </si>
  <si>
    <t>MCLU-135to240-Gro-CZ12-2003-17.5IEER</t>
  </si>
  <si>
    <t>MCLU-135to240-Gro-CZ12-2007-17.5IEER</t>
  </si>
  <si>
    <t>MCLU-135to240-Gro-CZ12-2011-17.5IEER</t>
  </si>
  <si>
    <t>MCLU-135to240-Gro-CZ12-2015-17.5IEER</t>
  </si>
  <si>
    <t>MCLU-135to240-Gro-CZ12-2020-17.5IEER</t>
  </si>
  <si>
    <t>MCLU-135to240-Hsp-CZ12-2003-17.5IEER</t>
  </si>
  <si>
    <t>MCLU-135to240-Hsp-CZ12-2007-17.5IEER</t>
  </si>
  <si>
    <t>MCLU-135to240-Hsp-CZ12-2011-17.5IEER</t>
  </si>
  <si>
    <t>MCLU-135to240-Hsp-CZ12-2015-17.5IEER</t>
  </si>
  <si>
    <t>MCLU-135to240-Hsp-CZ12-2020-17.5IEER</t>
  </si>
  <si>
    <t>MCLU-135to240-Htl-CZ12-2003-17.5IEER</t>
  </si>
  <si>
    <t>MCLU-135to240-Htl-CZ12-2007-17.5IEER</t>
  </si>
  <si>
    <t>MCLU-135to240-Htl-CZ12-2011-17.5IEER</t>
  </si>
  <si>
    <t>MCLU-135to240-Htl-CZ12-2015-17.5IEER</t>
  </si>
  <si>
    <t>MCLU-135to240-Htl-CZ12-2020-17.5IEER</t>
  </si>
  <si>
    <t>MCLU-135to240-MBT-CZ12-2003-17.5IEER</t>
  </si>
  <si>
    <t>MCLU-135to240-MBT-CZ12-2007-17.5IEER</t>
  </si>
  <si>
    <t>MCLU-135to240-MBT-CZ12-2011-17.5IEER</t>
  </si>
  <si>
    <t>MCLU-135to240-MBT-CZ12-2015-17.5IEER</t>
  </si>
  <si>
    <t>MCLU-135to240-MBT-CZ12-2020-17.5IEER</t>
  </si>
  <si>
    <t>MCLU-135to240-MLI-CZ12-2003-17.5IEER</t>
  </si>
  <si>
    <t>MCLU-135to240-MLI-CZ12-2007-17.5IEER</t>
  </si>
  <si>
    <t>MCLU-135to240-MLI-CZ12-2011-17.5IEER</t>
  </si>
  <si>
    <t>MCLU-135to240-MLI-CZ12-2015-17.5IEER</t>
  </si>
  <si>
    <t>MCLU-135to240-MLI-CZ12-2020-17.5IEER</t>
  </si>
  <si>
    <t>MCLU-135to240-Mtl-CZ12-2003-17.5IEER</t>
  </si>
  <si>
    <t>MCLU-135to240-Mtl-CZ12-2007-17.5IEER</t>
  </si>
  <si>
    <t>MCLU-135to240-Mtl-CZ12-2011-17.5IEER</t>
  </si>
  <si>
    <t>MCLU-135to240-Mtl-CZ12-2015-17.5IEER</t>
  </si>
  <si>
    <t>MCLU-135to240-Mtl-CZ12-2020-17.5IEER</t>
  </si>
  <si>
    <t>MCLU-135to240-Nrs-CZ12-2003-17.5IEER</t>
  </si>
  <si>
    <t>MCLU-135to240-Nrs-CZ12-2007-17.5IEER</t>
  </si>
  <si>
    <t>MCLU-135to240-Nrs-CZ12-2011-17.5IEER</t>
  </si>
  <si>
    <t>MCLU-135to240-Nrs-CZ12-2015-17.5IEER</t>
  </si>
  <si>
    <t>MCLU-135to240-Nrs-CZ12-2020-17.5IEER</t>
  </si>
  <si>
    <t>MCLU-135to240-OfL-CZ12-2003-17.5IEER</t>
  </si>
  <si>
    <t>MCLU-135to240-OfL-CZ12-2007-17.5IEER</t>
  </si>
  <si>
    <t>MCLU-135to240-OfL-CZ12-2011-17.5IEER</t>
  </si>
  <si>
    <t>MCLU-135to240-OfL-CZ12-2015-17.5IEER</t>
  </si>
  <si>
    <t>MCLU-135to240-OfL-CZ12-2020-17.5IEER</t>
  </si>
  <si>
    <t>MCLU-135to240-OfS-CZ12-2003-17.5IEER</t>
  </si>
  <si>
    <t>MCLU-135to240-OfS-CZ12-2007-17.5IEER</t>
  </si>
  <si>
    <t>MCLU-135to240-OfS-CZ12-2011-17.5IEER</t>
  </si>
  <si>
    <t>MCLU-135to240-OfS-CZ12-2015-17.5IEER</t>
  </si>
  <si>
    <t>MCLU-135to240-OfS-CZ12-2020-17.5IEER</t>
  </si>
  <si>
    <t>MCLU-135to240-RFF-CZ12-2003-17.5IEER</t>
  </si>
  <si>
    <t>MCLU-135to240-RFF-CZ12-2007-17.5IEER</t>
  </si>
  <si>
    <t>MCLU-135to240-RFF-CZ12-2011-17.5IEER</t>
  </si>
  <si>
    <t>MCLU-135to240-RFF-CZ12-2015-17.5IEER</t>
  </si>
  <si>
    <t>MCLU-135to240-RFF-CZ12-2020-17.5IEER</t>
  </si>
  <si>
    <t>MCLU-135to240-RSD-CZ12-2003-17.5IEER</t>
  </si>
  <si>
    <t>MCLU-135to240-RSD-CZ12-2007-17.5IEER</t>
  </si>
  <si>
    <t>MCLU-135to240-RSD-CZ12-2011-17.5IEER</t>
  </si>
  <si>
    <t>MCLU-135to240-RSD-CZ12-2015-17.5IEER</t>
  </si>
  <si>
    <t>MCLU-135to240-RSD-CZ12-2020-17.5IEER</t>
  </si>
  <si>
    <t>MCLU-135to240-Rt3-CZ12-2003-17.5IEER</t>
  </si>
  <si>
    <t>MCLU-135to240-Rt3-CZ12-2007-17.5IEER</t>
  </si>
  <si>
    <t>MCLU-135to240-Rt3-CZ12-2011-17.5IEER</t>
  </si>
  <si>
    <t>MCLU-135to240-Rt3-CZ12-2015-17.5IEER</t>
  </si>
  <si>
    <t>MCLU-135to240-Rt3-CZ12-2020-17.5IEER</t>
  </si>
  <si>
    <t>MCLU-135to240-RtL-CZ12-2003-17.5IEER</t>
  </si>
  <si>
    <t>MCLU-135to240-RtL-CZ12-2007-17.5IEER</t>
  </si>
  <si>
    <t>MCLU-135to240-RtL-CZ12-2011-17.5IEER</t>
  </si>
  <si>
    <t>MCLU-135to240-RtL-CZ12-2015-17.5IEER</t>
  </si>
  <si>
    <t>MCLU-135to240-RtL-CZ12-2020-17.5IEER</t>
  </si>
  <si>
    <t>MCLU-135to240-RtS-CZ12-2003-17.5IEER</t>
  </si>
  <si>
    <t>MCLU-135to240-RtS-CZ12-2007-17.5IEER</t>
  </si>
  <si>
    <t>MCLU-135to240-RtS-CZ12-2011-17.5IEER</t>
  </si>
  <si>
    <t>MCLU-135to240-RtS-CZ12-2015-17.5IEER</t>
  </si>
  <si>
    <t>MCLU-135to240-RtS-CZ12-2020-17.5IEER</t>
  </si>
  <si>
    <t>MCLU-135to240-SCn-CZ12-2003-17.5IEER</t>
  </si>
  <si>
    <t>MCLU-135to240-SCn-CZ12-2007-17.5IEER</t>
  </si>
  <si>
    <t>MCLU-135to240-SCn-CZ12-2011-17.5IEER</t>
  </si>
  <si>
    <t>MCLU-135to240-SCn-CZ12-2015-17.5IEER</t>
  </si>
  <si>
    <t>MCLU-135to240-SCn-CZ12-2020-17.5IEER</t>
  </si>
  <si>
    <t>MCLU-135to240-WRf-CZ12-2003-17.5IEER</t>
  </si>
  <si>
    <t>MCLU-135to240-WRf-CZ12-2007-17.5IEER</t>
  </si>
  <si>
    <t>MCLU-135to240-WRf-CZ12-2011-17.5IEER</t>
  </si>
  <si>
    <t>MCLU-135to240-WRf-CZ12-2015-17.5IEER</t>
  </si>
  <si>
    <t>MCLU-135to240-WRf-CZ12-2020-17.5IEER</t>
  </si>
  <si>
    <t>MCLU-135to240-Asm-CZ13-2003-17.5IEER</t>
  </si>
  <si>
    <t>MCLU-135to240-Asm-CZ13-2007-17.5IEER</t>
  </si>
  <si>
    <t>MCLU-135to240-Asm-CZ13-2011-17.5IEER</t>
  </si>
  <si>
    <t>MCLU-135to240-Asm-CZ13-2015-17.5IEER</t>
  </si>
  <si>
    <t>MCLU-135to240-Asm-CZ13-2020-17.5IEER</t>
  </si>
  <si>
    <t>MCLU-135to240-ECC-CZ13-2003-17.5IEER</t>
  </si>
  <si>
    <t>MCLU-135to240-ECC-CZ13-2007-17.5IEER</t>
  </si>
  <si>
    <t>MCLU-135to240-ECC-CZ13-2011-17.5IEER</t>
  </si>
  <si>
    <t>MCLU-135to240-ECC-CZ13-2015-17.5IEER</t>
  </si>
  <si>
    <t>MCLU-135to240-ECC-CZ13-2020-17.5IEER</t>
  </si>
  <si>
    <t>MCLU-135to240-EPr-CZ13-2003-17.5IEER</t>
  </si>
  <si>
    <t>MCLU-135to240-EPr-CZ13-2007-17.5IEER</t>
  </si>
  <si>
    <t>MCLU-135to240-EPr-CZ13-2011-17.5IEER</t>
  </si>
  <si>
    <t>MCLU-135to240-EPr-CZ13-2015-17.5IEER</t>
  </si>
  <si>
    <t>MCLU-135to240-EPr-CZ13-2020-17.5IEER</t>
  </si>
  <si>
    <t>MCLU-135to240-ERC-CZ13-2003-17.5IEER</t>
  </si>
  <si>
    <t>MCLU-135to240-ERC-CZ13-2007-17.5IEER</t>
  </si>
  <si>
    <t>MCLU-135to240-ERC-CZ13-2011-17.5IEER</t>
  </si>
  <si>
    <t>MCLU-135to240-ERC-CZ13-2015-17.5IEER</t>
  </si>
  <si>
    <t>MCLU-135to240-ERC-CZ13-2020-17.5IEER</t>
  </si>
  <si>
    <t>MCLU-135to240-ESe-CZ13-2003-17.5IEER</t>
  </si>
  <si>
    <t>MCLU-135to240-ESe-CZ13-2007-17.5IEER</t>
  </si>
  <si>
    <t>MCLU-135to240-ESe-CZ13-2011-17.5IEER</t>
  </si>
  <si>
    <t>MCLU-135to240-ESe-CZ13-2015-17.5IEER</t>
  </si>
  <si>
    <t>MCLU-135to240-ESe-CZ13-2020-17.5IEER</t>
  </si>
  <si>
    <t>MCLU-135to240-EUn-CZ13-2003-17.5IEER</t>
  </si>
  <si>
    <t>MCLU-135to240-EUn-CZ13-2007-17.5IEER</t>
  </si>
  <si>
    <t>MCLU-135to240-EUn-CZ13-2011-17.5IEER</t>
  </si>
  <si>
    <t>MCLU-135to240-EUn-CZ13-2015-17.5IEER</t>
  </si>
  <si>
    <t>MCLU-135to240-EUn-CZ13-2020-17.5IEER</t>
  </si>
  <si>
    <t>MCLU-135to240-Gro-CZ13-2003-17.5IEER</t>
  </si>
  <si>
    <t>MCLU-135to240-Gro-CZ13-2007-17.5IEER</t>
  </si>
  <si>
    <t>MCLU-135to240-Gro-CZ13-2011-17.5IEER</t>
  </si>
  <si>
    <t>MCLU-135to240-Gro-CZ13-2015-17.5IEER</t>
  </si>
  <si>
    <t>MCLU-135to240-Gro-CZ13-2020-17.5IEER</t>
  </si>
  <si>
    <t>MCLU-135to240-Hsp-CZ13-2003-17.5IEER</t>
  </si>
  <si>
    <t>MCLU-135to240-Hsp-CZ13-2007-17.5IEER</t>
  </si>
  <si>
    <t>MCLU-135to240-Hsp-CZ13-2011-17.5IEER</t>
  </si>
  <si>
    <t>MCLU-135to240-Hsp-CZ13-2015-17.5IEER</t>
  </si>
  <si>
    <t>MCLU-135to240-Hsp-CZ13-2020-17.5IEER</t>
  </si>
  <si>
    <t>MCLU-135to240-Htl-CZ13-2003-17.5IEER</t>
  </si>
  <si>
    <t>MCLU-135to240-Htl-CZ13-2007-17.5IEER</t>
  </si>
  <si>
    <t>MCLU-135to240-Htl-CZ13-2011-17.5IEER</t>
  </si>
  <si>
    <t>MCLU-135to240-Htl-CZ13-2015-17.5IEER</t>
  </si>
  <si>
    <t>MCLU-135to240-Htl-CZ13-2020-17.5IEER</t>
  </si>
  <si>
    <t>MCLU-135to240-MBT-CZ13-2003-17.5IEER</t>
  </si>
  <si>
    <t>MCLU-135to240-MBT-CZ13-2007-17.5IEER</t>
  </si>
  <si>
    <t>MCLU-135to240-MBT-CZ13-2011-17.5IEER</t>
  </si>
  <si>
    <t>MCLU-135to240-MBT-CZ13-2015-17.5IEER</t>
  </si>
  <si>
    <t>MCLU-135to240-MBT-CZ13-2020-17.5IEER</t>
  </si>
  <si>
    <t>MCLU-135to240-MLI-CZ13-2003-17.5IEER</t>
  </si>
  <si>
    <t>MCLU-135to240-MLI-CZ13-2007-17.5IEER</t>
  </si>
  <si>
    <t>MCLU-135to240-MLI-CZ13-2011-17.5IEER</t>
  </si>
  <si>
    <t>MCLU-135to240-MLI-CZ13-2015-17.5IEER</t>
  </si>
  <si>
    <t>MCLU-135to240-MLI-CZ13-2020-17.5IEER</t>
  </si>
  <si>
    <t>MCLU-135to240-Mtl-CZ13-2003-17.5IEER</t>
  </si>
  <si>
    <t>MCLU-135to240-Mtl-CZ13-2007-17.5IEER</t>
  </si>
  <si>
    <t>MCLU-135to240-Mtl-CZ13-2011-17.5IEER</t>
  </si>
  <si>
    <t>MCLU-135to240-Mtl-CZ13-2015-17.5IEER</t>
  </si>
  <si>
    <t>MCLU-135to240-Mtl-CZ13-2020-17.5IEER</t>
  </si>
  <si>
    <t>MCLU-135to240-Nrs-CZ13-2003-17.5IEER</t>
  </si>
  <si>
    <t>MCLU-135to240-Nrs-CZ13-2007-17.5IEER</t>
  </si>
  <si>
    <t>MCLU-135to240-Nrs-CZ13-2011-17.5IEER</t>
  </si>
  <si>
    <t>MCLU-135to240-Nrs-CZ13-2015-17.5IEER</t>
  </si>
  <si>
    <t>MCLU-135to240-Nrs-CZ13-2020-17.5IEER</t>
  </si>
  <si>
    <t>MCLU-135to240-OfL-CZ13-2003-17.5IEER</t>
  </si>
  <si>
    <t>MCLU-135to240-OfL-CZ13-2007-17.5IEER</t>
  </si>
  <si>
    <t>MCLU-135to240-OfL-CZ13-2011-17.5IEER</t>
  </si>
  <si>
    <t>MCLU-135to240-OfL-CZ13-2015-17.5IEER</t>
  </si>
  <si>
    <t>MCLU-135to240-OfL-CZ13-2020-17.5IEER</t>
  </si>
  <si>
    <t>MCLU-135to240-OfS-CZ13-2003-17.5IEER</t>
  </si>
  <si>
    <t>MCLU-135to240-OfS-CZ13-2007-17.5IEER</t>
  </si>
  <si>
    <t>MCLU-135to240-OfS-CZ13-2011-17.5IEER</t>
  </si>
  <si>
    <t>MCLU-135to240-OfS-CZ13-2015-17.5IEER</t>
  </si>
  <si>
    <t>MCLU-135to240-OfS-CZ13-2020-17.5IEER</t>
  </si>
  <si>
    <t>MCLU-135to240-RFF-CZ13-2003-17.5IEER</t>
  </si>
  <si>
    <t>MCLU-135to240-RFF-CZ13-2007-17.5IEER</t>
  </si>
  <si>
    <t>MCLU-135to240-RFF-CZ13-2011-17.5IEER</t>
  </si>
  <si>
    <t>MCLU-135to240-RFF-CZ13-2015-17.5IEER</t>
  </si>
  <si>
    <t>MCLU-135to240-RFF-CZ13-2020-17.5IEER</t>
  </si>
  <si>
    <t>MCLU-135to240-RSD-CZ13-2003-17.5IEER</t>
  </si>
  <si>
    <t>MCLU-135to240-RSD-CZ13-2007-17.5IEER</t>
  </si>
  <si>
    <t>MCLU-135to240-RSD-CZ13-2011-17.5IEER</t>
  </si>
  <si>
    <t>MCLU-135to240-RSD-CZ13-2015-17.5IEER</t>
  </si>
  <si>
    <t>MCLU-135to240-RSD-CZ13-2020-17.5IEER</t>
  </si>
  <si>
    <t>MCLU-135to240-Rt3-CZ13-2003-17.5IEER</t>
  </si>
  <si>
    <t>MCLU-135to240-Rt3-CZ13-2007-17.5IEER</t>
  </si>
  <si>
    <t>MCLU-135to240-Rt3-CZ13-2011-17.5IEER</t>
  </si>
  <si>
    <t>MCLU-135to240-Rt3-CZ13-2015-17.5IEER</t>
  </si>
  <si>
    <t>MCLU-135to240-Rt3-CZ13-2020-17.5IEER</t>
  </si>
  <si>
    <t>MCLU-135to240-RtL-CZ13-2003-17.5IEER</t>
  </si>
  <si>
    <t>MCLU-135to240-RtL-CZ13-2007-17.5IEER</t>
  </si>
  <si>
    <t>MCLU-135to240-RtL-CZ13-2011-17.5IEER</t>
  </si>
  <si>
    <t>MCLU-135to240-RtL-CZ13-2015-17.5IEER</t>
  </si>
  <si>
    <t>MCLU-135to240-RtL-CZ13-2020-17.5IEER</t>
  </si>
  <si>
    <t>MCLU-135to240-RtS-CZ13-2003-17.5IEER</t>
  </si>
  <si>
    <t>MCLU-135to240-RtS-CZ13-2007-17.5IEER</t>
  </si>
  <si>
    <t>MCLU-135to240-RtS-CZ13-2011-17.5IEER</t>
  </si>
  <si>
    <t>MCLU-135to240-RtS-CZ13-2015-17.5IEER</t>
  </si>
  <si>
    <t>MCLU-135to240-RtS-CZ13-2020-17.5IEER</t>
  </si>
  <si>
    <t>MCLU-135to240-SCn-CZ13-2003-17.5IEER</t>
  </si>
  <si>
    <t>MCLU-135to240-SCn-CZ13-2007-17.5IEER</t>
  </si>
  <si>
    <t>MCLU-135to240-SCn-CZ13-2011-17.5IEER</t>
  </si>
  <si>
    <t>MCLU-135to240-SCn-CZ13-2015-17.5IEER</t>
  </si>
  <si>
    <t>MCLU-135to240-SCn-CZ13-2020-17.5IEER</t>
  </si>
  <si>
    <t>MCLU-135to240-WRf-CZ13-2003-17.5IEER</t>
  </si>
  <si>
    <t>MCLU-135to240-WRf-CZ13-2007-17.5IEER</t>
  </si>
  <si>
    <t>MCLU-135to240-WRf-CZ13-2011-17.5IEER</t>
  </si>
  <si>
    <t>MCLU-135to240-WRf-CZ13-2015-17.5IEER</t>
  </si>
  <si>
    <t>MCLU-135to240-WRf-CZ13-2020-17.5IEER</t>
  </si>
  <si>
    <t>MCLU-135to240-Asm-CZ14-2003-17.5IEER</t>
  </si>
  <si>
    <t>MCLU-135to240-Asm-CZ14-2007-17.5IEER</t>
  </si>
  <si>
    <t>MCLU-135to240-Asm-CZ14-2011-17.5IEER</t>
  </si>
  <si>
    <t>MCLU-135to240-Asm-CZ14-2015-17.5IEER</t>
  </si>
  <si>
    <t>MCLU-135to240-Asm-CZ14-2020-17.5IEER</t>
  </si>
  <si>
    <t>MCLU-135to240-ECC-CZ14-2003-17.5IEER</t>
  </si>
  <si>
    <t>MCLU-135to240-ECC-CZ14-2007-17.5IEER</t>
  </si>
  <si>
    <t>MCLU-135to240-ECC-CZ14-2011-17.5IEER</t>
  </si>
  <si>
    <t>MCLU-135to240-ECC-CZ14-2015-17.5IEER</t>
  </si>
  <si>
    <t>MCLU-135to240-ECC-CZ14-2020-17.5IEER</t>
  </si>
  <si>
    <t>MCLU-135to240-EPr-CZ14-2003-17.5IEER</t>
  </si>
  <si>
    <t>MCLU-135to240-EPr-CZ14-2007-17.5IEER</t>
  </si>
  <si>
    <t>MCLU-135to240-EPr-CZ14-2011-17.5IEER</t>
  </si>
  <si>
    <t>MCLU-135to240-EPr-CZ14-2015-17.5IEER</t>
  </si>
  <si>
    <t>MCLU-135to240-EPr-CZ14-2020-17.5IEER</t>
  </si>
  <si>
    <t>MCLU-135to240-ERC-CZ14-2003-17.5IEER</t>
  </si>
  <si>
    <t>MCLU-135to240-ERC-CZ14-2007-17.5IEER</t>
  </si>
  <si>
    <t>MCLU-135to240-ERC-CZ14-2011-17.5IEER</t>
  </si>
  <si>
    <t>MCLU-135to240-ERC-CZ14-2015-17.5IEER</t>
  </si>
  <si>
    <t>MCLU-135to240-ERC-CZ14-2020-17.5IEER</t>
  </si>
  <si>
    <t>MCLU-135to240-ESe-CZ14-2003-17.5IEER</t>
  </si>
  <si>
    <t>MCLU-135to240-ESe-CZ14-2007-17.5IEER</t>
  </si>
  <si>
    <t>MCLU-135to240-ESe-CZ14-2011-17.5IEER</t>
  </si>
  <si>
    <t>MCLU-135to240-ESe-CZ14-2015-17.5IEER</t>
  </si>
  <si>
    <t>MCLU-135to240-ESe-CZ14-2020-17.5IEER</t>
  </si>
  <si>
    <t>MCLU-135to240-EUn-CZ14-2003-17.5IEER</t>
  </si>
  <si>
    <t>MCLU-135to240-EUn-CZ14-2007-17.5IEER</t>
  </si>
  <si>
    <t>MCLU-135to240-EUn-CZ14-2011-17.5IEER</t>
  </si>
  <si>
    <t>MCLU-135to240-EUn-CZ14-2015-17.5IEER</t>
  </si>
  <si>
    <t>MCLU-135to240-EUn-CZ14-2020-17.5IEER</t>
  </si>
  <si>
    <t>MCLU-135to240-Gro-CZ14-2003-17.5IEER</t>
  </si>
  <si>
    <t>MCLU-135to240-Gro-CZ14-2007-17.5IEER</t>
  </si>
  <si>
    <t>MCLU-135to240-Gro-CZ14-2011-17.5IEER</t>
  </si>
  <si>
    <t>MCLU-135to240-Gro-CZ14-2015-17.5IEER</t>
  </si>
  <si>
    <t>MCLU-135to240-Gro-CZ14-2020-17.5IEER</t>
  </si>
  <si>
    <t>MCLU-135to240-Hsp-CZ14-2003-17.5IEER</t>
  </si>
  <si>
    <t>MCLU-135to240-Hsp-CZ14-2007-17.5IEER</t>
  </si>
  <si>
    <t>MCLU-135to240-Hsp-CZ14-2011-17.5IEER</t>
  </si>
  <si>
    <t>MCLU-135to240-Hsp-CZ14-2015-17.5IEER</t>
  </si>
  <si>
    <t>MCLU-135to240-Hsp-CZ14-2020-17.5IEER</t>
  </si>
  <si>
    <t>MCLU-135to240-Htl-CZ14-2003-17.5IEER</t>
  </si>
  <si>
    <t>MCLU-135to240-Htl-CZ14-2007-17.5IEER</t>
  </si>
  <si>
    <t>MCLU-135to240-Htl-CZ14-2011-17.5IEER</t>
  </si>
  <si>
    <t>MCLU-135to240-Htl-CZ14-2015-17.5IEER</t>
  </si>
  <si>
    <t>MCLU-135to240-Htl-CZ14-2020-17.5IEER</t>
  </si>
  <si>
    <t>MCLU-135to240-MBT-CZ14-2003-17.5IEER</t>
  </si>
  <si>
    <t>MCLU-135to240-MBT-CZ14-2007-17.5IEER</t>
  </si>
  <si>
    <t>MCLU-135to240-MBT-CZ14-2011-17.5IEER</t>
  </si>
  <si>
    <t>MCLU-135to240-MBT-CZ14-2015-17.5IEER</t>
  </si>
  <si>
    <t>MCLU-135to240-MBT-CZ14-2020-17.5IEER</t>
  </si>
  <si>
    <t>MCLU-135to240-MLI-CZ14-2003-17.5IEER</t>
  </si>
  <si>
    <t>MCLU-135to240-MLI-CZ14-2007-17.5IEER</t>
  </si>
  <si>
    <t>MCLU-135to240-MLI-CZ14-2011-17.5IEER</t>
  </si>
  <si>
    <t>MCLU-135to240-MLI-CZ14-2015-17.5IEER</t>
  </si>
  <si>
    <t>MCLU-135to240-MLI-CZ14-2020-17.5IEER</t>
  </si>
  <si>
    <t>MCLU-135to240-Mtl-CZ14-2003-17.5IEER</t>
  </si>
  <si>
    <t>MCLU-135to240-Mtl-CZ14-2007-17.5IEER</t>
  </si>
  <si>
    <t>MCLU-135to240-Mtl-CZ14-2011-17.5IEER</t>
  </si>
  <si>
    <t>MCLU-135to240-Mtl-CZ14-2015-17.5IEER</t>
  </si>
  <si>
    <t>MCLU-135to240-Mtl-CZ14-2020-17.5IEER</t>
  </si>
  <si>
    <t>MCLU-135to240-Nrs-CZ14-2003-17.5IEER</t>
  </si>
  <si>
    <t>MCLU-135to240-Nrs-CZ14-2007-17.5IEER</t>
  </si>
  <si>
    <t>MCLU-135to240-Nrs-CZ14-2011-17.5IEER</t>
  </si>
  <si>
    <t>MCLU-135to240-Nrs-CZ14-2015-17.5IEER</t>
  </si>
  <si>
    <t>MCLU-135to240-Nrs-CZ14-2020-17.5IEER</t>
  </si>
  <si>
    <t>MCLU-135to240-OfL-CZ14-2003-17.5IEER</t>
  </si>
  <si>
    <t>MCLU-135to240-OfL-CZ14-2007-17.5IEER</t>
  </si>
  <si>
    <t>MCLU-135to240-OfL-CZ14-2011-17.5IEER</t>
  </si>
  <si>
    <t>MCLU-135to240-OfL-CZ14-2015-17.5IEER</t>
  </si>
  <si>
    <t>MCLU-135to240-OfL-CZ14-2020-17.5IEER</t>
  </si>
  <si>
    <t>MCLU-135to240-OfS-CZ14-2003-17.5IEER</t>
  </si>
  <si>
    <t>MCLU-135to240-OfS-CZ14-2007-17.5IEER</t>
  </si>
  <si>
    <t>MCLU-135to240-OfS-CZ14-2011-17.5IEER</t>
  </si>
  <si>
    <t>MCLU-135to240-OfS-CZ14-2015-17.5IEER</t>
  </si>
  <si>
    <t>MCLU-135to240-OfS-CZ14-2020-17.5IEER</t>
  </si>
  <si>
    <t>MCLU-135to240-RFF-CZ14-2003-17.5IEER</t>
  </si>
  <si>
    <t>MCLU-135to240-RFF-CZ14-2007-17.5IEER</t>
  </si>
  <si>
    <t>MCLU-135to240-RFF-CZ14-2011-17.5IEER</t>
  </si>
  <si>
    <t>MCLU-135to240-RFF-CZ14-2015-17.5IEER</t>
  </si>
  <si>
    <t>MCLU-135to240-RFF-CZ14-2020-17.5IEER</t>
  </si>
  <si>
    <t>MCLU-135to240-RSD-CZ14-2003-17.5IEER</t>
  </si>
  <si>
    <t>MCLU-135to240-RSD-CZ14-2007-17.5IEER</t>
  </si>
  <si>
    <t>MCLU-135to240-RSD-CZ14-2011-17.5IEER</t>
  </si>
  <si>
    <t>MCLU-135to240-RSD-CZ14-2015-17.5IEER</t>
  </si>
  <si>
    <t>MCLU-135to240-RSD-CZ14-2020-17.5IEER</t>
  </si>
  <si>
    <t>MCLU-135to240-Rt3-CZ14-2003-17.5IEER</t>
  </si>
  <si>
    <t>MCLU-135to240-Rt3-CZ14-2007-17.5IEER</t>
  </si>
  <si>
    <t>MCLU-135to240-Rt3-CZ14-2011-17.5IEER</t>
  </si>
  <si>
    <t>MCLU-135to240-Rt3-CZ14-2015-17.5IEER</t>
  </si>
  <si>
    <t>MCLU-135to240-Rt3-CZ14-2020-17.5IEER</t>
  </si>
  <si>
    <t>MCLU-135to240-RtL-CZ14-2003-17.5IEER</t>
  </si>
  <si>
    <t>MCLU-135to240-RtL-CZ14-2007-17.5IEER</t>
  </si>
  <si>
    <t>MCLU-135to240-RtL-CZ14-2011-17.5IEER</t>
  </si>
  <si>
    <t>MCLU-135to240-RtL-CZ14-2015-17.5IEER</t>
  </si>
  <si>
    <t>MCLU-135to240-RtL-CZ14-2020-17.5IEER</t>
  </si>
  <si>
    <t>MCLU-135to240-RtS-CZ14-2003-17.5IEER</t>
  </si>
  <si>
    <t>MCLU-135to240-RtS-CZ14-2007-17.5IEER</t>
  </si>
  <si>
    <t>MCLU-135to240-RtS-CZ14-2011-17.5IEER</t>
  </si>
  <si>
    <t>MCLU-135to240-RtS-CZ14-2015-17.5IEER</t>
  </si>
  <si>
    <t>MCLU-135to240-RtS-CZ14-2020-17.5IEER</t>
  </si>
  <si>
    <t>MCLU-135to240-SCn-CZ14-2003-17.5IEER</t>
  </si>
  <si>
    <t>MCLU-135to240-SCn-CZ14-2007-17.5IEER</t>
  </si>
  <si>
    <t>MCLU-135to240-SCn-CZ14-2011-17.5IEER</t>
  </si>
  <si>
    <t>MCLU-135to240-SCn-CZ14-2015-17.5IEER</t>
  </si>
  <si>
    <t>MCLU-135to240-SCn-CZ14-2020-17.5IEER</t>
  </si>
  <si>
    <t>MCLU-135to240-WRf-CZ14-2003-17.5IEER</t>
  </si>
  <si>
    <t>MCLU-135to240-WRf-CZ14-2007-17.5IEER</t>
  </si>
  <si>
    <t>MCLU-135to240-WRf-CZ14-2011-17.5IEER</t>
  </si>
  <si>
    <t>MCLU-135to240-WRf-CZ14-2015-17.5IEER</t>
  </si>
  <si>
    <t>MCLU-135to240-WRf-CZ14-2020-17.5IEER</t>
  </si>
  <si>
    <t>MCLU-135to240-Asm-CZ15-2003-17.5IEER</t>
  </si>
  <si>
    <t>MCLU-135to240-Asm-CZ15-2007-17.5IEER</t>
  </si>
  <si>
    <t>MCLU-135to240-Asm-CZ15-2011-17.5IEER</t>
  </si>
  <si>
    <t>MCLU-135to240-Asm-CZ15-2015-17.5IEER</t>
  </si>
  <si>
    <t>MCLU-135to240-Asm-CZ15-2020-17.5IEER</t>
  </si>
  <si>
    <t>MCLU-135to240-ECC-CZ15-2003-17.5IEER</t>
  </si>
  <si>
    <t>MCLU-135to240-ECC-CZ15-2007-17.5IEER</t>
  </si>
  <si>
    <t>MCLU-135to240-ECC-CZ15-2011-17.5IEER</t>
  </si>
  <si>
    <t>MCLU-135to240-ECC-CZ15-2015-17.5IEER</t>
  </si>
  <si>
    <t>MCLU-135to240-ECC-CZ15-2020-17.5IEER</t>
  </si>
  <si>
    <t>MCLU-135to240-EPr-CZ15-2003-17.5IEER</t>
  </si>
  <si>
    <t>MCLU-135to240-EPr-CZ15-2007-17.5IEER</t>
  </si>
  <si>
    <t>MCLU-135to240-EPr-CZ15-2011-17.5IEER</t>
  </si>
  <si>
    <t>MCLU-135to240-EPr-CZ15-2015-17.5IEER</t>
  </si>
  <si>
    <t>MCLU-135to240-EPr-CZ15-2020-17.5IEER</t>
  </si>
  <si>
    <t>MCLU-135to240-ERC-CZ15-2003-17.5IEER</t>
  </si>
  <si>
    <t>MCLU-135to240-ERC-CZ15-2007-17.5IEER</t>
  </si>
  <si>
    <t>MCLU-135to240-ERC-CZ15-2011-17.5IEER</t>
  </si>
  <si>
    <t>MCLU-135to240-ERC-CZ15-2015-17.5IEER</t>
  </si>
  <si>
    <t>MCLU-135to240-ERC-CZ15-2020-17.5IEER</t>
  </si>
  <si>
    <t>MCLU-135to240-ESe-CZ15-2003-17.5IEER</t>
  </si>
  <si>
    <t>MCLU-135to240-ESe-CZ15-2007-17.5IEER</t>
  </si>
  <si>
    <t>MCLU-135to240-ESe-CZ15-2011-17.5IEER</t>
  </si>
  <si>
    <t>MCLU-135to240-ESe-CZ15-2015-17.5IEER</t>
  </si>
  <si>
    <t>MCLU-135to240-ESe-CZ15-2020-17.5IEER</t>
  </si>
  <si>
    <t>MCLU-135to240-EUn-CZ15-2003-17.5IEER</t>
  </si>
  <si>
    <t>MCLU-135to240-EUn-CZ15-2007-17.5IEER</t>
  </si>
  <si>
    <t>MCLU-135to240-EUn-CZ15-2011-17.5IEER</t>
  </si>
  <si>
    <t>MCLU-135to240-EUn-CZ15-2015-17.5IEER</t>
  </si>
  <si>
    <t>MCLU-135to240-EUn-CZ15-2020-17.5IEER</t>
  </si>
  <si>
    <t>MCLU-135to240-Gro-CZ15-2003-17.5IEER</t>
  </si>
  <si>
    <t>MCLU-135to240-Gro-CZ15-2007-17.5IEER</t>
  </si>
  <si>
    <t>MCLU-135to240-Gro-CZ15-2011-17.5IEER</t>
  </si>
  <si>
    <t>MCLU-135to240-Gro-CZ15-2015-17.5IEER</t>
  </si>
  <si>
    <t>MCLU-135to240-Gro-CZ15-2020-17.5IEER</t>
  </si>
  <si>
    <t>MCLU-135to240-Hsp-CZ15-2003-17.5IEER</t>
  </si>
  <si>
    <t>MCLU-135to240-Hsp-CZ15-2007-17.5IEER</t>
  </si>
  <si>
    <t>MCLU-135to240-Hsp-CZ15-2011-17.5IEER</t>
  </si>
  <si>
    <t>MCLU-135to240-Hsp-CZ15-2015-17.5IEER</t>
  </si>
  <si>
    <t>MCLU-135to240-Hsp-CZ15-2020-17.5IEER</t>
  </si>
  <si>
    <t>MCLU-135to240-Htl-CZ15-2003-17.5IEER</t>
  </si>
  <si>
    <t>MCLU-135to240-Htl-CZ15-2007-17.5IEER</t>
  </si>
  <si>
    <t>MCLU-135to240-Htl-CZ15-2011-17.5IEER</t>
  </si>
  <si>
    <t>MCLU-135to240-Htl-CZ15-2015-17.5IEER</t>
  </si>
  <si>
    <t>MCLU-135to240-Htl-CZ15-2020-17.5IEER</t>
  </si>
  <si>
    <t>MCLU-135to240-MBT-CZ15-2003-17.5IEER</t>
  </si>
  <si>
    <t>MCLU-135to240-MBT-CZ15-2007-17.5IEER</t>
  </si>
  <si>
    <t>MCLU-135to240-MBT-CZ15-2011-17.5IEER</t>
  </si>
  <si>
    <t>MCLU-135to240-MBT-CZ15-2015-17.5IEER</t>
  </si>
  <si>
    <t>MCLU-135to240-MBT-CZ15-2020-17.5IEER</t>
  </si>
  <si>
    <t>MCLU-135to240-MLI-CZ15-2003-17.5IEER</t>
  </si>
  <si>
    <t>MCLU-135to240-MLI-CZ15-2007-17.5IEER</t>
  </si>
  <si>
    <t>MCLU-135to240-MLI-CZ15-2011-17.5IEER</t>
  </si>
  <si>
    <t>MCLU-135to240-MLI-CZ15-2015-17.5IEER</t>
  </si>
  <si>
    <t>MCLU-135to240-MLI-CZ15-2020-17.5IEER</t>
  </si>
  <si>
    <t>MCLU-135to240-Mtl-CZ15-2003-17.5IEER</t>
  </si>
  <si>
    <t>MCLU-135to240-Mtl-CZ15-2007-17.5IEER</t>
  </si>
  <si>
    <t>MCLU-135to240-Mtl-CZ15-2011-17.5IEER</t>
  </si>
  <si>
    <t>MCLU-135to240-Mtl-CZ15-2015-17.5IEER</t>
  </si>
  <si>
    <t>MCLU-135to240-Mtl-CZ15-2020-17.5IEER</t>
  </si>
  <si>
    <t>MCLU-135to240-Nrs-CZ15-2003-17.5IEER</t>
  </si>
  <si>
    <t>MCLU-135to240-Nrs-CZ15-2007-17.5IEER</t>
  </si>
  <si>
    <t>MCLU-135to240-Nrs-CZ15-2011-17.5IEER</t>
  </si>
  <si>
    <t>MCLU-135to240-Nrs-CZ15-2015-17.5IEER</t>
  </si>
  <si>
    <t>MCLU-135to240-Nrs-CZ15-2020-17.5IEER</t>
  </si>
  <si>
    <t>MCLU-135to240-OfL-CZ15-2003-17.5IEER</t>
  </si>
  <si>
    <t>MCLU-135to240-OfL-CZ15-2007-17.5IEER</t>
  </si>
  <si>
    <t>MCLU-135to240-OfL-CZ15-2011-17.5IEER</t>
  </si>
  <si>
    <t>MCLU-135to240-OfL-CZ15-2015-17.5IEER</t>
  </si>
  <si>
    <t>MCLU-135to240-OfL-CZ15-2020-17.5IEER</t>
  </si>
  <si>
    <t>MCLU-135to240-OfS-CZ15-2003-17.5IEER</t>
  </si>
  <si>
    <t>MCLU-135to240-OfS-CZ15-2007-17.5IEER</t>
  </si>
  <si>
    <t>MCLU-135to240-OfS-CZ15-2011-17.5IEER</t>
  </si>
  <si>
    <t>MCLU-135to240-OfS-CZ15-2015-17.5IEER</t>
  </si>
  <si>
    <t>MCLU-135to240-OfS-CZ15-2020-17.5IEER</t>
  </si>
  <si>
    <t>MCLU-135to240-RFF-CZ15-2003-17.5IEER</t>
  </si>
  <si>
    <t>MCLU-135to240-RFF-CZ15-2007-17.5IEER</t>
  </si>
  <si>
    <t>MCLU-135to240-RFF-CZ15-2011-17.5IEER</t>
  </si>
  <si>
    <t>MCLU-135to240-RFF-CZ15-2015-17.5IEER</t>
  </si>
  <si>
    <t>MCLU-135to240-RFF-CZ15-2020-17.5IEER</t>
  </si>
  <si>
    <t>MCLU-135to240-RSD-CZ15-2003-17.5IEER</t>
  </si>
  <si>
    <t>MCLU-135to240-RSD-CZ15-2007-17.5IEER</t>
  </si>
  <si>
    <t>MCLU-135to240-RSD-CZ15-2011-17.5IEER</t>
  </si>
  <si>
    <t>MCLU-135to240-RSD-CZ15-2015-17.5IEER</t>
  </si>
  <si>
    <t>MCLU-135to240-RSD-CZ15-2020-17.5IEER</t>
  </si>
  <si>
    <t>MCLU-135to240-Rt3-CZ15-2003-17.5IEER</t>
  </si>
  <si>
    <t>MCLU-135to240-Rt3-CZ15-2007-17.5IEER</t>
  </si>
  <si>
    <t>MCLU-135to240-Rt3-CZ15-2011-17.5IEER</t>
  </si>
  <si>
    <t>MCLU-135to240-Rt3-CZ15-2015-17.5IEER</t>
  </si>
  <si>
    <t>MCLU-135to240-Rt3-CZ15-2020-17.5IEER</t>
  </si>
  <si>
    <t>MCLU-135to240-RtL-CZ15-2003-17.5IEER</t>
  </si>
  <si>
    <t>MCLU-135to240-RtL-CZ15-2007-17.5IEER</t>
  </si>
  <si>
    <t>MCLU-135to240-RtL-CZ15-2011-17.5IEER</t>
  </si>
  <si>
    <t>MCLU-135to240-RtL-CZ15-2015-17.5IEER</t>
  </si>
  <si>
    <t>MCLU-135to240-RtL-CZ15-2020-17.5IEER</t>
  </si>
  <si>
    <t>MCLU-135to240-RtS-CZ15-2003-17.5IEER</t>
  </si>
  <si>
    <t>MCLU-135to240-RtS-CZ15-2007-17.5IEER</t>
  </si>
  <si>
    <t>MCLU-135to240-RtS-CZ15-2011-17.5IEER</t>
  </si>
  <si>
    <t>MCLU-135to240-RtS-CZ15-2015-17.5IEER</t>
  </si>
  <si>
    <t>MCLU-135to240-RtS-CZ15-2020-17.5IEER</t>
  </si>
  <si>
    <t>MCLU-135to240-SCn-CZ15-2003-17.5IEER</t>
  </si>
  <si>
    <t>MCLU-135to240-SCn-CZ15-2007-17.5IEER</t>
  </si>
  <si>
    <t>MCLU-135to240-SCn-CZ15-2011-17.5IEER</t>
  </si>
  <si>
    <t>MCLU-135to240-SCn-CZ15-2015-17.5IEER</t>
  </si>
  <si>
    <t>MCLU-135to240-SCn-CZ15-2020-17.5IEER</t>
  </si>
  <si>
    <t>MCLU-135to240-WRf-CZ15-2003-17.5IEER</t>
  </si>
  <si>
    <t>MCLU-135to240-WRf-CZ15-2007-17.5IEER</t>
  </si>
  <si>
    <t>MCLU-135to240-WRf-CZ15-2011-17.5IEER</t>
  </si>
  <si>
    <t>MCLU-135to240-WRf-CZ15-2015-17.5IEER</t>
  </si>
  <si>
    <t>MCLU-135to240-WRf-CZ15-2020-17.5IEER</t>
  </si>
  <si>
    <t>MCLU-135to240-Asm-CZ16-2003-17.5IEER</t>
  </si>
  <si>
    <t>MCLU-135to240-Asm-CZ16-2007-17.5IEER</t>
  </si>
  <si>
    <t>MCLU-135to240-Asm-CZ16-2011-17.5IEER</t>
  </si>
  <si>
    <t>MCLU-135to240-Asm-CZ16-2015-17.5IEER</t>
  </si>
  <si>
    <t>MCLU-135to240-Asm-CZ16-2020-17.5IEER</t>
  </si>
  <si>
    <t>MCLU-135to240-ECC-CZ16-2003-17.5IEER</t>
  </si>
  <si>
    <t>MCLU-135to240-ECC-CZ16-2007-17.5IEER</t>
  </si>
  <si>
    <t>MCLU-135to240-ECC-CZ16-2011-17.5IEER</t>
  </si>
  <si>
    <t>MCLU-135to240-ECC-CZ16-2015-17.5IEER</t>
  </si>
  <si>
    <t>MCLU-135to240-ECC-CZ16-2020-17.5IEER</t>
  </si>
  <si>
    <t>MCLU-135to240-EPr-CZ16-2003-17.5IEER</t>
  </si>
  <si>
    <t>MCLU-135to240-EPr-CZ16-2007-17.5IEER</t>
  </si>
  <si>
    <t>MCLU-135to240-EPr-CZ16-2011-17.5IEER</t>
  </si>
  <si>
    <t>MCLU-135to240-EPr-CZ16-2015-17.5IEER</t>
  </si>
  <si>
    <t>MCLU-135to240-EPr-CZ16-2020-17.5IEER</t>
  </si>
  <si>
    <t>MCLU-135to240-ERC-CZ16-2003-17.5IEER</t>
  </si>
  <si>
    <t>MCLU-135to240-ERC-CZ16-2007-17.5IEER</t>
  </si>
  <si>
    <t>MCLU-135to240-ERC-CZ16-2011-17.5IEER</t>
  </si>
  <si>
    <t>MCLU-135to240-ERC-CZ16-2015-17.5IEER</t>
  </si>
  <si>
    <t>MCLU-135to240-ERC-CZ16-2020-17.5IEER</t>
  </si>
  <si>
    <t>MCLU-135to240-ESe-CZ16-2003-17.5IEER</t>
  </si>
  <si>
    <t>MCLU-135to240-ESe-CZ16-2007-17.5IEER</t>
  </si>
  <si>
    <t>MCLU-135to240-ESe-CZ16-2011-17.5IEER</t>
  </si>
  <si>
    <t>MCLU-135to240-ESe-CZ16-2015-17.5IEER</t>
  </si>
  <si>
    <t>MCLU-135to240-ESe-CZ16-2020-17.5IEER</t>
  </si>
  <si>
    <t>MCLU-135to240-EUn-CZ16-2003-17.5IEER</t>
  </si>
  <si>
    <t>MCLU-135to240-EUn-CZ16-2007-17.5IEER</t>
  </si>
  <si>
    <t>MCLU-135to240-EUn-CZ16-2011-17.5IEER</t>
  </si>
  <si>
    <t>MCLU-135to240-EUn-CZ16-2015-17.5IEER</t>
  </si>
  <si>
    <t>MCLU-135to240-EUn-CZ16-2020-17.5IEER</t>
  </si>
  <si>
    <t>MCLU-135to240-Gro-CZ16-2003-17.5IEER</t>
  </si>
  <si>
    <t>MCLU-135to240-Gro-CZ16-2007-17.5IEER</t>
  </si>
  <si>
    <t>MCLU-135to240-Gro-CZ16-2011-17.5IEER</t>
  </si>
  <si>
    <t>MCLU-135to240-Gro-CZ16-2015-17.5IEER</t>
  </si>
  <si>
    <t>MCLU-135to240-Gro-CZ16-2020-17.5IEER</t>
  </si>
  <si>
    <t>MCLU-135to240-Hsp-CZ16-2003-17.5IEER</t>
  </si>
  <si>
    <t>MCLU-135to240-Hsp-CZ16-2007-17.5IEER</t>
  </si>
  <si>
    <t>MCLU-135to240-Hsp-CZ16-2011-17.5IEER</t>
  </si>
  <si>
    <t>MCLU-135to240-Hsp-CZ16-2015-17.5IEER</t>
  </si>
  <si>
    <t>MCLU-135to240-Hsp-CZ16-2020-17.5IEER</t>
  </si>
  <si>
    <t>MCLU-135to240-Htl-CZ16-2003-17.5IEER</t>
  </si>
  <si>
    <t>MCLU-135to240-Htl-CZ16-2007-17.5IEER</t>
  </si>
  <si>
    <t>MCLU-135to240-Htl-CZ16-2011-17.5IEER</t>
  </si>
  <si>
    <t>MCLU-135to240-Htl-CZ16-2015-17.5IEER</t>
  </si>
  <si>
    <t>MCLU-135to240-Htl-CZ16-2020-17.5IEER</t>
  </si>
  <si>
    <t>MCLU-135to240-MBT-CZ16-2003-17.5IEER</t>
  </si>
  <si>
    <t>MCLU-135to240-MBT-CZ16-2007-17.5IEER</t>
  </si>
  <si>
    <t>MCLU-135to240-MBT-CZ16-2011-17.5IEER</t>
  </si>
  <si>
    <t>MCLU-135to240-MBT-CZ16-2015-17.5IEER</t>
  </si>
  <si>
    <t>MCLU-135to240-MBT-CZ16-2020-17.5IEER</t>
  </si>
  <si>
    <t>MCLU-135to240-MLI-CZ16-2003-17.5IEER</t>
  </si>
  <si>
    <t>MCLU-135to240-MLI-CZ16-2007-17.5IEER</t>
  </si>
  <si>
    <t>MCLU-135to240-MLI-CZ16-2011-17.5IEER</t>
  </si>
  <si>
    <t>MCLU-135to240-MLI-CZ16-2015-17.5IEER</t>
  </si>
  <si>
    <t>MCLU-135to240-MLI-CZ16-2020-17.5IEER</t>
  </si>
  <si>
    <t>MCLU-135to240-Mtl-CZ16-2003-17.5IEER</t>
  </si>
  <si>
    <t>MCLU-135to240-Mtl-CZ16-2007-17.5IEER</t>
  </si>
  <si>
    <t>MCLU-135to240-Mtl-CZ16-2011-17.5IEER</t>
  </si>
  <si>
    <t>MCLU-135to240-Mtl-CZ16-2015-17.5IEER</t>
  </si>
  <si>
    <t>MCLU-135to240-Mtl-CZ16-2020-17.5IEER</t>
  </si>
  <si>
    <t>MCLU-135to240-Nrs-CZ16-2003-17.5IEER</t>
  </si>
  <si>
    <t>MCLU-135to240-Nrs-CZ16-2007-17.5IEER</t>
  </si>
  <si>
    <t>MCLU-135to240-Nrs-CZ16-2011-17.5IEER</t>
  </si>
  <si>
    <t>MCLU-135to240-Nrs-CZ16-2015-17.5IEER</t>
  </si>
  <si>
    <t>MCLU-135to240-Nrs-CZ16-2020-17.5IEER</t>
  </si>
  <si>
    <t>MCLU-135to240-OfL-CZ16-2003-17.5IEER</t>
  </si>
  <si>
    <t>MCLU-135to240-OfL-CZ16-2007-17.5IEER</t>
  </si>
  <si>
    <t>MCLU-135to240-OfL-CZ16-2011-17.5IEER</t>
  </si>
  <si>
    <t>MCLU-135to240-OfL-CZ16-2015-17.5IEER</t>
  </si>
  <si>
    <t>MCLU-135to240-OfL-CZ16-2020-17.5IEER</t>
  </si>
  <si>
    <t>MCLU-135to240-OfS-CZ16-2003-17.5IEER</t>
  </si>
  <si>
    <t>MCLU-135to240-OfS-CZ16-2007-17.5IEER</t>
  </si>
  <si>
    <t>MCLU-135to240-OfS-CZ16-2011-17.5IEER</t>
  </si>
  <si>
    <t>MCLU-135to240-OfS-CZ16-2015-17.5IEER</t>
  </si>
  <si>
    <t>MCLU-135to240-OfS-CZ16-2020-17.5IEER</t>
  </si>
  <si>
    <t>MCLU-135to240-RFF-CZ16-2003-17.5IEER</t>
  </si>
  <si>
    <t>MCLU-135to240-RFF-CZ16-2007-17.5IEER</t>
  </si>
  <si>
    <t>MCLU-135to240-RFF-CZ16-2011-17.5IEER</t>
  </si>
  <si>
    <t>MCLU-135to240-RFF-CZ16-2015-17.5IEER</t>
  </si>
  <si>
    <t>MCLU-135to240-RFF-CZ16-2020-17.5IEER</t>
  </si>
  <si>
    <t>MCLU-135to240-RSD-CZ16-2003-17.5IEER</t>
  </si>
  <si>
    <t>MCLU-135to240-RSD-CZ16-2007-17.5IEER</t>
  </si>
  <si>
    <t>MCLU-135to240-RSD-CZ16-2011-17.5IEER</t>
  </si>
  <si>
    <t>MCLU-135to240-RSD-CZ16-2015-17.5IEER</t>
  </si>
  <si>
    <t>MCLU-135to240-RSD-CZ16-2020-17.5IEER</t>
  </si>
  <si>
    <t>MCLU-135to240-Rt3-CZ16-2003-17.5IEER</t>
  </si>
  <si>
    <t>MCLU-135to240-Rt3-CZ16-2007-17.5IEER</t>
  </si>
  <si>
    <t>MCLU-135to240-Rt3-CZ16-2011-17.5IEER</t>
  </si>
  <si>
    <t>MCLU-135to240-Rt3-CZ16-2015-17.5IEER</t>
  </si>
  <si>
    <t>MCLU-135to240-Rt3-CZ16-2020-17.5IEER</t>
  </si>
  <si>
    <t>MCLU-135to240-RtL-CZ16-2003-17.5IEER</t>
  </si>
  <si>
    <t>MCLU-135to240-RtL-CZ16-2007-17.5IEER</t>
  </si>
  <si>
    <t>MCLU-135to240-RtL-CZ16-2011-17.5IEER</t>
  </si>
  <si>
    <t>MCLU-135to240-RtL-CZ16-2015-17.5IEER</t>
  </si>
  <si>
    <t>MCLU-135to240-RtL-CZ16-2020-17.5IEER</t>
  </si>
  <si>
    <t>MCLU-135to240-RtS-CZ16-2003-17.5IEER</t>
  </si>
  <si>
    <t>MCLU-135to240-RtS-CZ16-2007-17.5IEER</t>
  </si>
  <si>
    <t>MCLU-135to240-RtS-CZ16-2011-17.5IEER</t>
  </si>
  <si>
    <t>MCLU-135to240-RtS-CZ16-2015-17.5IEER</t>
  </si>
  <si>
    <t>MCLU-135to240-RtS-CZ16-2020-17.5IEER</t>
  </si>
  <si>
    <t>MCLU-135to240-SCn-CZ16-2003-17.5IEER</t>
  </si>
  <si>
    <t>MCLU-135to240-SCn-CZ16-2007-17.5IEER</t>
  </si>
  <si>
    <t>MCLU-135to240-SCn-CZ16-2011-17.5IEER</t>
  </si>
  <si>
    <t>MCLU-135to240-SCn-CZ16-2015-17.5IEER</t>
  </si>
  <si>
    <t>MCLU-135to240-SCn-CZ16-2020-17.5IEER</t>
  </si>
  <si>
    <t>MCLU-135to240-WRf-CZ16-2003-17.5IEER</t>
  </si>
  <si>
    <t>MCLU-135to240-WRf-CZ16-2007-17.5IEER</t>
  </si>
  <si>
    <t>MCLU-135to240-WRf-CZ16-2011-17.5IEER</t>
  </si>
  <si>
    <t>MCLU-135to240-WRf-CZ16-2015-17.5IEER</t>
  </si>
  <si>
    <t>MCLU-135to240-WRf-CZ16-2020-17.5IEER</t>
  </si>
  <si>
    <t>This workbook contains the eQuest outputs that were further refined using the Ex and Com weightings to create the final list of measure impacts. There were 7,040 eQuest models, 3,520 "base case" models and 3,520 "measure case" models.</t>
  </si>
  <si>
    <t xml:space="preserve">The "eQuest Outputs" tab contains 3,520 rows, with a side by side comparison of the base- and measure-cases. The total building energy consumption and peak demand is shown, as well as the cooling tons.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</si>
</sst>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5" x14ac:knownFonts="1">
    <font>
      <sz val="11"/>
      <color theme="1"/>
      <name val="Calibri"/>
      <family val="2"/>
      <scheme val="minor"/>
    </font>
    <font>
      <b/>
      <sz val="11"/>
      <color theme="1"/>
      <name val="Calibri"/>
      <family val="2"/>
      <scheme val="minor"/>
    </font>
    <font>
      <i/>
      <sz val="11"/>
      <color theme="1"/>
      <name val="Calibri"/>
      <family val="2"/>
      <scheme val="minor"/>
    </font>
    <font>
      <b/>
      <sz val="16"/>
      <color theme="1"/>
      <name val="Calibri"/>
      <family val="2"/>
      <scheme val="minor"/>
    </font>
    <font>
      <b/>
      <i/>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164" fontId="0" fillId="0" borderId="0" xfId="0" applyNumberFormat="1"/>
    <xf numFmtId="165" fontId="0" fillId="0" borderId="0" xfId="0" applyNumberFormat="1"/>
    <xf numFmtId="0" fontId="2" fillId="0" borderId="0" xfId="0" applyFont="1"/>
    <xf numFmtId="0" fontId="1" fillId="0" borderId="0" xfId="0" applyFont="1" applyAlignment="1">
      <alignment wrapText="1"/>
    </xf>
    <xf numFmtId="0" fontId="3" fillId="0" borderId="0" xfId="0" applyFont="1"/>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9EA1-35C8-4389-8704-6F73DB26B07A}">
  <dimension ref="A1:A4"/>
  <sheetViews>
    <sheetView tabSelected="1" workbookViewId="0">
      <selection activeCell="A5" sqref="A5"/>
    </sheetView>
  </sheetViews>
  <sheetFormatPr defaultRowHeight="15" x14ac:dyDescent="0.25"/>
  <sheetData>
    <row r="1" spans="1:1" ht="21" x14ac:dyDescent="0.35">
      <c r="A1" s="5" t="s">
        <v>49</v>
      </c>
    </row>
    <row r="2" spans="1:1" ht="15.75" x14ac:dyDescent="0.25">
      <c r="A2" s="6" t="s">
        <v>50</v>
      </c>
    </row>
    <row r="3" spans="1:1" x14ac:dyDescent="0.25">
      <c r="A3" s="3" t="s">
        <v>3577</v>
      </c>
    </row>
    <row r="4" spans="1:1" x14ac:dyDescent="0.25">
      <c r="A4" s="3" t="s">
        <v>3578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072A3-9E05-4209-BF89-A0C019D4DE7B}">
  <dimension ref="A1:O3521"/>
  <sheetViews>
    <sheetView workbookViewId="0">
      <pane ySplit="1" topLeftCell="A2" activePane="bottomLeft" state="frozen"/>
      <selection pane="bottomLeft"/>
    </sheetView>
  </sheetViews>
  <sheetFormatPr defaultRowHeight="15" x14ac:dyDescent="0.25"/>
  <cols>
    <col min="2" max="2" width="37.42578125" bestFit="1" customWidth="1"/>
  </cols>
  <sheetData>
    <row r="1" spans="1:15" ht="45" x14ac:dyDescent="0.25">
      <c r="A1" s="4" t="s">
        <v>0</v>
      </c>
      <c r="B1" s="4" t="s">
        <v>56</v>
      </c>
      <c r="C1" s="4" t="s">
        <v>1</v>
      </c>
      <c r="D1" s="4" t="s">
        <v>2</v>
      </c>
      <c r="E1" s="4" t="s">
        <v>3</v>
      </c>
      <c r="F1" s="4" t="s">
        <v>4</v>
      </c>
      <c r="G1" s="4" t="s">
        <v>5</v>
      </c>
      <c r="H1" s="4" t="s">
        <v>6</v>
      </c>
      <c r="I1" s="4" t="s">
        <v>51</v>
      </c>
      <c r="J1" s="4" t="s">
        <v>7</v>
      </c>
      <c r="K1" s="4" t="s">
        <v>8</v>
      </c>
      <c r="L1" s="4" t="s">
        <v>9</v>
      </c>
      <c r="M1" s="4" t="s">
        <v>10</v>
      </c>
      <c r="N1" s="4" t="s">
        <v>54</v>
      </c>
      <c r="O1" s="4" t="s">
        <v>55</v>
      </c>
    </row>
    <row r="2" spans="1:15" x14ac:dyDescent="0.25">
      <c r="A2">
        <v>1</v>
      </c>
      <c r="B2" t="s">
        <v>57</v>
      </c>
      <c r="C2" t="s">
        <v>47</v>
      </c>
      <c r="D2" t="s">
        <v>12</v>
      </c>
      <c r="E2">
        <v>2003</v>
      </c>
      <c r="F2" t="s">
        <v>13</v>
      </c>
      <c r="G2">
        <v>12</v>
      </c>
      <c r="H2">
        <v>19</v>
      </c>
      <c r="I2" s="1">
        <v>295.99433333333332</v>
      </c>
      <c r="J2" s="1">
        <v>1920.7551151317284</v>
      </c>
      <c r="K2" s="2">
        <v>0.38157721863293914</v>
      </c>
      <c r="L2" s="1">
        <v>2061.8918714660331</v>
      </c>
      <c r="M2" s="2">
        <v>0.42557858652699437</v>
      </c>
      <c r="N2" s="1">
        <f>L2-J2</f>
        <v>141.13675633430466</v>
      </c>
      <c r="O2" s="2">
        <f>M2-K2</f>
        <v>4.4001367894055232E-2</v>
      </c>
    </row>
    <row r="3" spans="1:15" x14ac:dyDescent="0.25">
      <c r="A3">
        <v>2</v>
      </c>
      <c r="B3" t="s">
        <v>58</v>
      </c>
      <c r="C3" t="s">
        <v>47</v>
      </c>
      <c r="D3" t="s">
        <v>12</v>
      </c>
      <c r="E3">
        <v>2007</v>
      </c>
      <c r="F3" t="s">
        <v>13</v>
      </c>
      <c r="G3">
        <v>12</v>
      </c>
      <c r="H3">
        <v>19</v>
      </c>
      <c r="I3" s="1">
        <v>294.1249166666658</v>
      </c>
      <c r="J3" s="1">
        <v>1932.2555849428152</v>
      </c>
      <c r="K3" s="2">
        <v>0.38394391574177256</v>
      </c>
      <c r="L3" s="1">
        <v>2073.27695732454</v>
      </c>
      <c r="M3" s="2">
        <v>0.42804214800268753</v>
      </c>
      <c r="N3" s="1">
        <f>L3-J3</f>
        <v>141.02137238172486</v>
      </c>
      <c r="O3" s="2">
        <f>M3-K3</f>
        <v>4.4098232260914971E-2</v>
      </c>
    </row>
    <row r="4" spans="1:15" x14ac:dyDescent="0.25">
      <c r="A4">
        <v>3</v>
      </c>
      <c r="B4" t="s">
        <v>59</v>
      </c>
      <c r="C4" t="s">
        <v>47</v>
      </c>
      <c r="D4" t="s">
        <v>12</v>
      </c>
      <c r="E4">
        <v>2011</v>
      </c>
      <c r="F4" t="s">
        <v>13</v>
      </c>
      <c r="G4">
        <v>12</v>
      </c>
      <c r="H4">
        <v>19</v>
      </c>
      <c r="I4" s="1">
        <v>293.13</v>
      </c>
      <c r="J4" s="1">
        <v>1934.7600293385103</v>
      </c>
      <c r="K4" s="2">
        <v>0.37331559376385909</v>
      </c>
      <c r="L4" s="1">
        <v>2080.3055626801279</v>
      </c>
      <c r="M4" s="2">
        <v>0.42987068429210668</v>
      </c>
      <c r="N4" s="1">
        <f>L4-J4</f>
        <v>145.54553334161756</v>
      </c>
      <c r="O4" s="2">
        <f>M4-K4</f>
        <v>5.6555090528247587E-2</v>
      </c>
    </row>
    <row r="5" spans="1:15" x14ac:dyDescent="0.25">
      <c r="A5">
        <v>4</v>
      </c>
      <c r="B5" t="s">
        <v>60</v>
      </c>
      <c r="C5" t="s">
        <v>47</v>
      </c>
      <c r="D5" t="s">
        <v>12</v>
      </c>
      <c r="E5">
        <v>2015</v>
      </c>
      <c r="F5" t="s">
        <v>13</v>
      </c>
      <c r="G5">
        <v>12</v>
      </c>
      <c r="H5">
        <v>19</v>
      </c>
      <c r="I5" s="1">
        <v>284.20608333333251</v>
      </c>
      <c r="J5" s="1">
        <v>1975.7008063104352</v>
      </c>
      <c r="K5" s="2">
        <v>0.37851748618642345</v>
      </c>
      <c r="L5" s="1">
        <v>2120.3681801322023</v>
      </c>
      <c r="M5" s="2">
        <v>0.43452211271965435</v>
      </c>
      <c r="N5" s="1">
        <f>L5-J5</f>
        <v>144.66737382176711</v>
      </c>
      <c r="O5" s="2">
        <f>M5-K5</f>
        <v>5.6004626533230906E-2</v>
      </c>
    </row>
    <row r="6" spans="1:15" x14ac:dyDescent="0.25">
      <c r="A6">
        <v>5</v>
      </c>
      <c r="B6" t="s">
        <v>61</v>
      </c>
      <c r="C6" t="s">
        <v>47</v>
      </c>
      <c r="D6" t="s">
        <v>12</v>
      </c>
      <c r="E6">
        <v>2020</v>
      </c>
      <c r="F6" t="s">
        <v>13</v>
      </c>
      <c r="G6">
        <v>12</v>
      </c>
      <c r="H6">
        <v>19</v>
      </c>
      <c r="I6" s="1">
        <v>277.56758333333249</v>
      </c>
      <c r="J6" s="1">
        <v>1835.5095590833696</v>
      </c>
      <c r="K6" s="2">
        <v>0.35896743065477754</v>
      </c>
      <c r="L6" s="1">
        <v>1975.6034999284147</v>
      </c>
      <c r="M6" s="2">
        <v>0.40264604226017958</v>
      </c>
      <c r="N6" s="1">
        <f>L6-J6</f>
        <v>140.09394084504515</v>
      </c>
      <c r="O6" s="2">
        <f>M6-K6</f>
        <v>4.367861160540204E-2</v>
      </c>
    </row>
    <row r="7" spans="1:15" x14ac:dyDescent="0.25">
      <c r="A7">
        <v>6</v>
      </c>
      <c r="B7" t="s">
        <v>62</v>
      </c>
      <c r="C7" t="s">
        <v>47</v>
      </c>
      <c r="D7" t="s">
        <v>14</v>
      </c>
      <c r="E7">
        <v>2003</v>
      </c>
      <c r="F7" t="s">
        <v>13</v>
      </c>
      <c r="G7">
        <v>12</v>
      </c>
      <c r="H7">
        <v>19</v>
      </c>
      <c r="I7" s="1">
        <v>740.9278333333333</v>
      </c>
      <c r="J7" s="1">
        <v>2357.7982984802638</v>
      </c>
      <c r="K7" s="2">
        <v>0.53442091863647534</v>
      </c>
      <c r="L7" s="1">
        <v>2457.6703963566551</v>
      </c>
      <c r="M7" s="2">
        <v>0.57101850000236198</v>
      </c>
      <c r="N7" s="1">
        <f>L7-J7</f>
        <v>99.872097876391308</v>
      </c>
      <c r="O7" s="2">
        <f>M7-K7</f>
        <v>3.6597581365886644E-2</v>
      </c>
    </row>
    <row r="8" spans="1:15" x14ac:dyDescent="0.25">
      <c r="A8">
        <v>7</v>
      </c>
      <c r="B8" t="s">
        <v>63</v>
      </c>
      <c r="C8" t="s">
        <v>47</v>
      </c>
      <c r="D8" t="s">
        <v>14</v>
      </c>
      <c r="E8">
        <v>2007</v>
      </c>
      <c r="F8" t="s">
        <v>13</v>
      </c>
      <c r="G8">
        <v>12</v>
      </c>
      <c r="H8">
        <v>19</v>
      </c>
      <c r="I8" s="1">
        <v>740.64366666666672</v>
      </c>
      <c r="J8" s="1">
        <v>2358.8713108598026</v>
      </c>
      <c r="K8" s="2">
        <v>0.53463788929539202</v>
      </c>
      <c r="L8" s="1">
        <v>2458.6353875885584</v>
      </c>
      <c r="M8" s="2">
        <v>0.57125746329056415</v>
      </c>
      <c r="N8" s="1">
        <f>L8-J8</f>
        <v>99.764076728755754</v>
      </c>
      <c r="O8" s="2">
        <f>M8-K8</f>
        <v>3.6619573995172128E-2</v>
      </c>
    </row>
    <row r="9" spans="1:15" x14ac:dyDescent="0.25">
      <c r="A9">
        <v>8</v>
      </c>
      <c r="B9" t="s">
        <v>64</v>
      </c>
      <c r="C9" t="s">
        <v>47</v>
      </c>
      <c r="D9" t="s">
        <v>14</v>
      </c>
      <c r="E9">
        <v>2011</v>
      </c>
      <c r="F9" t="s">
        <v>13</v>
      </c>
      <c r="G9">
        <v>12</v>
      </c>
      <c r="H9">
        <v>19</v>
      </c>
      <c r="I9" s="1">
        <v>740.33449999999914</v>
      </c>
      <c r="J9" s="1">
        <v>2349.7910645931038</v>
      </c>
      <c r="K9" s="2">
        <v>0.51515669981309564</v>
      </c>
      <c r="L9" s="1">
        <v>2458.684684044857</v>
      </c>
      <c r="M9" s="2">
        <v>0.57089794470532584</v>
      </c>
      <c r="N9" s="1">
        <f>L9-J9</f>
        <v>108.89361945175324</v>
      </c>
      <c r="O9" s="2">
        <f>M9-K9</f>
        <v>5.5741244892230202E-2</v>
      </c>
    </row>
    <row r="10" spans="1:15" x14ac:dyDescent="0.25">
      <c r="A10">
        <v>9</v>
      </c>
      <c r="B10" t="s">
        <v>65</v>
      </c>
      <c r="C10" t="s">
        <v>47</v>
      </c>
      <c r="D10" t="s">
        <v>14</v>
      </c>
      <c r="E10">
        <v>2015</v>
      </c>
      <c r="F10" t="s">
        <v>13</v>
      </c>
      <c r="G10">
        <v>12</v>
      </c>
      <c r="H10">
        <v>19</v>
      </c>
      <c r="I10" s="1">
        <v>694.51883333333251</v>
      </c>
      <c r="J10" s="1">
        <v>2485.6345511388909</v>
      </c>
      <c r="K10" s="2">
        <v>0.54191323025477567</v>
      </c>
      <c r="L10" s="1">
        <v>2595.976785678733</v>
      </c>
      <c r="M10" s="2">
        <v>0.60013899311105856</v>
      </c>
      <c r="N10" s="1">
        <f>L10-J10</f>
        <v>110.34223453984214</v>
      </c>
      <c r="O10" s="2">
        <f>M10-K10</f>
        <v>5.8225762856282892E-2</v>
      </c>
    </row>
    <row r="11" spans="1:15" x14ac:dyDescent="0.25">
      <c r="A11">
        <v>10</v>
      </c>
      <c r="B11" t="s">
        <v>66</v>
      </c>
      <c r="C11" t="s">
        <v>47</v>
      </c>
      <c r="D11" t="s">
        <v>14</v>
      </c>
      <c r="E11">
        <v>2020</v>
      </c>
      <c r="F11" t="s">
        <v>13</v>
      </c>
      <c r="G11">
        <v>12</v>
      </c>
      <c r="H11">
        <v>19</v>
      </c>
      <c r="I11" s="1">
        <v>651.84808333333251</v>
      </c>
      <c r="J11" s="1">
        <v>2206.4884884911362</v>
      </c>
      <c r="K11" s="2">
        <v>0.51339379476242208</v>
      </c>
      <c r="L11" s="1">
        <v>2313.5056522960112</v>
      </c>
      <c r="M11" s="2">
        <v>0.55343800069980587</v>
      </c>
      <c r="N11" s="1">
        <f>L11-J11</f>
        <v>107.01716380487505</v>
      </c>
      <c r="O11" s="2">
        <f>M11-K11</f>
        <v>4.0044205937383781E-2</v>
      </c>
    </row>
    <row r="12" spans="1:15" x14ac:dyDescent="0.25">
      <c r="A12">
        <v>11</v>
      </c>
      <c r="B12" t="s">
        <v>67</v>
      </c>
      <c r="C12" t="s">
        <v>47</v>
      </c>
      <c r="D12" t="s">
        <v>15</v>
      </c>
      <c r="E12">
        <v>2003</v>
      </c>
      <c r="F12" t="s">
        <v>13</v>
      </c>
      <c r="G12">
        <v>12</v>
      </c>
      <c r="H12">
        <v>19</v>
      </c>
      <c r="I12" s="1">
        <v>109.99116666666667</v>
      </c>
      <c r="J12" s="1">
        <v>1733.8239095321401</v>
      </c>
      <c r="K12" s="2">
        <v>0.28859499828521579</v>
      </c>
      <c r="L12" s="1">
        <v>1809.7561334470588</v>
      </c>
      <c r="M12" s="2">
        <v>0.3107487469953395</v>
      </c>
      <c r="N12" s="1">
        <f>L12-J12</f>
        <v>75.932223914918723</v>
      </c>
      <c r="O12" s="2">
        <f>M12-K12</f>
        <v>2.2153748710123711E-2</v>
      </c>
    </row>
    <row r="13" spans="1:15" x14ac:dyDescent="0.25">
      <c r="A13">
        <v>12</v>
      </c>
      <c r="B13" t="s">
        <v>68</v>
      </c>
      <c r="C13" t="s">
        <v>47</v>
      </c>
      <c r="D13" t="s">
        <v>15</v>
      </c>
      <c r="E13">
        <v>2007</v>
      </c>
      <c r="F13" t="s">
        <v>13</v>
      </c>
      <c r="G13">
        <v>12</v>
      </c>
      <c r="H13">
        <v>19</v>
      </c>
      <c r="I13" s="1">
        <v>109.794</v>
      </c>
      <c r="J13" s="1">
        <v>1737.0470699036296</v>
      </c>
      <c r="K13" s="2">
        <v>0.28916506771266592</v>
      </c>
      <c r="L13" s="1">
        <v>1812.7910963349527</v>
      </c>
      <c r="M13" s="2">
        <v>0.31131255401529734</v>
      </c>
      <c r="N13" s="1">
        <f>L13-J13</f>
        <v>75.744026431323164</v>
      </c>
      <c r="O13" s="2">
        <f>M13-K13</f>
        <v>2.2147486302631414E-2</v>
      </c>
    </row>
    <row r="14" spans="1:15" x14ac:dyDescent="0.25">
      <c r="A14">
        <v>13</v>
      </c>
      <c r="B14" t="s">
        <v>69</v>
      </c>
      <c r="C14" t="s">
        <v>47</v>
      </c>
      <c r="D14" t="s">
        <v>15</v>
      </c>
      <c r="E14">
        <v>2011</v>
      </c>
      <c r="F14" t="s">
        <v>13</v>
      </c>
      <c r="G14">
        <v>12</v>
      </c>
      <c r="H14">
        <v>19</v>
      </c>
      <c r="I14" s="1">
        <v>109.794</v>
      </c>
      <c r="J14" s="1">
        <v>1732.7359127365758</v>
      </c>
      <c r="K14" s="2">
        <v>0.28204506722690775</v>
      </c>
      <c r="L14" s="1">
        <v>1812.7910963349527</v>
      </c>
      <c r="M14" s="2">
        <v>0.31131255401529734</v>
      </c>
      <c r="N14" s="1">
        <f>L14-J14</f>
        <v>80.055183598376971</v>
      </c>
      <c r="O14" s="2">
        <f>M14-K14</f>
        <v>2.9267486788389585E-2</v>
      </c>
    </row>
    <row r="15" spans="1:15" x14ac:dyDescent="0.25">
      <c r="A15">
        <v>14</v>
      </c>
      <c r="B15" t="s">
        <v>70</v>
      </c>
      <c r="C15" t="s">
        <v>47</v>
      </c>
      <c r="D15" t="s">
        <v>15</v>
      </c>
      <c r="E15">
        <v>2015</v>
      </c>
      <c r="F15" t="s">
        <v>13</v>
      </c>
      <c r="G15">
        <v>12</v>
      </c>
      <c r="H15">
        <v>19</v>
      </c>
      <c r="I15" s="1">
        <v>102.32100000000001</v>
      </c>
      <c r="J15" s="1">
        <v>1831.5978443330291</v>
      </c>
      <c r="K15" s="2">
        <v>0.29508309904885388</v>
      </c>
      <c r="L15" s="1">
        <v>1912.6591305108432</v>
      </c>
      <c r="M15" s="2">
        <v>0.3245974053333246</v>
      </c>
      <c r="N15" s="1">
        <f>L15-J15</f>
        <v>81.061286177814054</v>
      </c>
      <c r="O15" s="2">
        <f>M15-K15</f>
        <v>2.9514306284470715E-2</v>
      </c>
    </row>
    <row r="16" spans="1:15" x14ac:dyDescent="0.25">
      <c r="A16">
        <v>15</v>
      </c>
      <c r="B16" t="s">
        <v>71</v>
      </c>
      <c r="C16" t="s">
        <v>47</v>
      </c>
      <c r="D16" t="s">
        <v>15</v>
      </c>
      <c r="E16">
        <v>2020</v>
      </c>
      <c r="F16" t="s">
        <v>13</v>
      </c>
      <c r="G16">
        <v>12</v>
      </c>
      <c r="H16">
        <v>19</v>
      </c>
      <c r="I16" s="1">
        <v>98.384333333333345</v>
      </c>
      <c r="J16" s="1">
        <v>1599.3101275067738</v>
      </c>
      <c r="K16" s="2">
        <v>0.25942781088678296</v>
      </c>
      <c r="L16" s="1">
        <v>1678.4478901586745</v>
      </c>
      <c r="M16" s="2">
        <v>0.28265243224135728</v>
      </c>
      <c r="N16" s="1">
        <f>L16-J16</f>
        <v>79.13776265190063</v>
      </c>
      <c r="O16" s="2">
        <f>M16-K16</f>
        <v>2.3224621354574315E-2</v>
      </c>
    </row>
    <row r="17" spans="1:15" x14ac:dyDescent="0.25">
      <c r="A17">
        <v>16</v>
      </c>
      <c r="B17" t="s">
        <v>72</v>
      </c>
      <c r="C17" t="s">
        <v>47</v>
      </c>
      <c r="D17" t="s">
        <v>16</v>
      </c>
      <c r="E17">
        <v>2003</v>
      </c>
      <c r="F17" t="s">
        <v>13</v>
      </c>
      <c r="G17">
        <v>12</v>
      </c>
      <c r="H17">
        <v>19</v>
      </c>
      <c r="I17" s="1">
        <v>4.7598333333333338</v>
      </c>
      <c r="J17" s="1">
        <v>1433.9243833817686</v>
      </c>
      <c r="K17" s="2">
        <v>0.20875921192385352</v>
      </c>
      <c r="L17" s="1">
        <v>1502.835105844056</v>
      </c>
      <c r="M17" s="2">
        <v>0.21116825985970558</v>
      </c>
      <c r="N17" s="1">
        <f>L17-J17</f>
        <v>68.910722462287367</v>
      </c>
      <c r="O17" s="2">
        <f>M17-K17</f>
        <v>2.40904793585206E-3</v>
      </c>
    </row>
    <row r="18" spans="1:15" x14ac:dyDescent="0.25">
      <c r="A18">
        <v>17</v>
      </c>
      <c r="B18" t="s">
        <v>73</v>
      </c>
      <c r="C18" t="s">
        <v>47</v>
      </c>
      <c r="D18" t="s">
        <v>16</v>
      </c>
      <c r="E18">
        <v>2007</v>
      </c>
      <c r="F18" t="s">
        <v>13</v>
      </c>
      <c r="G18">
        <v>12</v>
      </c>
      <c r="H18">
        <v>19</v>
      </c>
      <c r="I18" s="1">
        <v>4.758</v>
      </c>
      <c r="J18" s="1">
        <v>1434.6478313156856</v>
      </c>
      <c r="K18" s="2">
        <v>0.20883100976133762</v>
      </c>
      <c r="L18" s="1">
        <v>1503.5351369903447</v>
      </c>
      <c r="M18" s="2">
        <v>0.21124075241698193</v>
      </c>
      <c r="N18" s="1">
        <f>L18-J18</f>
        <v>68.887305674659046</v>
      </c>
      <c r="O18" s="2">
        <f>M18-K18</f>
        <v>2.4097426556443091E-3</v>
      </c>
    </row>
    <row r="19" spans="1:15" x14ac:dyDescent="0.25">
      <c r="A19">
        <v>18</v>
      </c>
      <c r="B19" t="s">
        <v>74</v>
      </c>
      <c r="C19" t="s">
        <v>47</v>
      </c>
      <c r="D19" t="s">
        <v>16</v>
      </c>
      <c r="E19">
        <v>2011</v>
      </c>
      <c r="F19" t="s">
        <v>13</v>
      </c>
      <c r="G19">
        <v>12</v>
      </c>
      <c r="H19">
        <v>19</v>
      </c>
      <c r="I19" s="1">
        <v>4.758</v>
      </c>
      <c r="J19" s="1">
        <v>1429.7318203867235</v>
      </c>
      <c r="K19" s="2">
        <v>0.20761924945121668</v>
      </c>
      <c r="L19" s="1">
        <v>1503.5351369903447</v>
      </c>
      <c r="M19" s="2">
        <v>0.21124075241698193</v>
      </c>
      <c r="N19" s="1">
        <f>L19-J19</f>
        <v>73.80331660362117</v>
      </c>
      <c r="O19" s="2">
        <f>M19-K19</f>
        <v>3.6215029657652442E-3</v>
      </c>
    </row>
    <row r="20" spans="1:15" x14ac:dyDescent="0.25">
      <c r="A20">
        <v>19</v>
      </c>
      <c r="B20" t="s">
        <v>75</v>
      </c>
      <c r="C20" t="s">
        <v>47</v>
      </c>
      <c r="D20" t="s">
        <v>16</v>
      </c>
      <c r="E20">
        <v>2015</v>
      </c>
      <c r="F20" t="s">
        <v>13</v>
      </c>
      <c r="G20">
        <v>12</v>
      </c>
      <c r="H20">
        <v>19</v>
      </c>
      <c r="I20" s="1">
        <v>4.5681666666666665</v>
      </c>
      <c r="J20" s="1">
        <v>1479.8543257689114</v>
      </c>
      <c r="K20" s="2">
        <v>0.2138263952229803</v>
      </c>
      <c r="L20" s="1">
        <v>1557.0288533693388</v>
      </c>
      <c r="M20" s="2">
        <v>0.2159520960268525</v>
      </c>
      <c r="N20" s="1">
        <f>L20-J20</f>
        <v>77.174527600427382</v>
      </c>
      <c r="O20" s="2">
        <f>M20-K20</f>
        <v>2.1257008038721992E-3</v>
      </c>
    </row>
    <row r="21" spans="1:15" x14ac:dyDescent="0.25">
      <c r="A21">
        <v>20</v>
      </c>
      <c r="B21" t="s">
        <v>76</v>
      </c>
      <c r="C21" t="s">
        <v>47</v>
      </c>
      <c r="D21" t="s">
        <v>16</v>
      </c>
      <c r="E21">
        <v>2020</v>
      </c>
      <c r="F21" t="s">
        <v>13</v>
      </c>
      <c r="G21">
        <v>12</v>
      </c>
      <c r="H21">
        <v>19</v>
      </c>
      <c r="I21" s="1">
        <v>4.3549999999999995</v>
      </c>
      <c r="J21" s="1">
        <v>1294.0823537772571</v>
      </c>
      <c r="K21" s="2">
        <v>0.18675065697155252</v>
      </c>
      <c r="L21" s="1">
        <v>1371.2945099196156</v>
      </c>
      <c r="M21" s="2">
        <v>0.18790156907768851</v>
      </c>
      <c r="N21" s="1">
        <f>L21-J21</f>
        <v>77.212156142358481</v>
      </c>
      <c r="O21" s="2">
        <f>M21-K21</f>
        <v>1.1509121061359928E-3</v>
      </c>
    </row>
    <row r="22" spans="1:15" x14ac:dyDescent="0.25">
      <c r="A22">
        <v>21</v>
      </c>
      <c r="B22" t="s">
        <v>77</v>
      </c>
      <c r="C22" t="s">
        <v>47</v>
      </c>
      <c r="D22" t="s">
        <v>17</v>
      </c>
      <c r="E22">
        <v>2003</v>
      </c>
      <c r="F22" t="s">
        <v>13</v>
      </c>
      <c r="G22">
        <v>12</v>
      </c>
      <c r="H22">
        <v>19</v>
      </c>
      <c r="I22" s="1">
        <v>351.36025000000001</v>
      </c>
      <c r="J22" s="1">
        <v>1801.2991156796852</v>
      </c>
      <c r="K22" s="2">
        <v>0.24497658267642208</v>
      </c>
      <c r="L22" s="1">
        <v>1881.712054081223</v>
      </c>
      <c r="M22" s="2">
        <v>0.26445535600569503</v>
      </c>
      <c r="N22" s="1">
        <f>L22-J22</f>
        <v>80.412938401537758</v>
      </c>
      <c r="O22" s="2">
        <f>M22-K22</f>
        <v>1.9478773329272947E-2</v>
      </c>
    </row>
    <row r="23" spans="1:15" x14ac:dyDescent="0.25">
      <c r="A23">
        <v>22</v>
      </c>
      <c r="B23" t="s">
        <v>78</v>
      </c>
      <c r="C23" t="s">
        <v>47</v>
      </c>
      <c r="D23" t="s">
        <v>17</v>
      </c>
      <c r="E23">
        <v>2007</v>
      </c>
      <c r="F23" t="s">
        <v>13</v>
      </c>
      <c r="G23">
        <v>12</v>
      </c>
      <c r="H23">
        <v>19</v>
      </c>
      <c r="I23" s="1">
        <v>350.67391666666589</v>
      </c>
      <c r="J23" s="1">
        <v>1804.8343044333419</v>
      </c>
      <c r="K23" s="2">
        <v>0.24543896866517628</v>
      </c>
      <c r="L23" s="1">
        <v>1885.1205046948667</v>
      </c>
      <c r="M23" s="2">
        <v>0.26494209839292832</v>
      </c>
      <c r="N23" s="1">
        <f>L23-J23</f>
        <v>80.286200261524755</v>
      </c>
      <c r="O23" s="2">
        <f>M23-K23</f>
        <v>1.9503129727752033E-2</v>
      </c>
    </row>
    <row r="24" spans="1:15" x14ac:dyDescent="0.25">
      <c r="A24">
        <v>23</v>
      </c>
      <c r="B24" t="s">
        <v>79</v>
      </c>
      <c r="C24" t="s">
        <v>47</v>
      </c>
      <c r="D24" t="s">
        <v>17</v>
      </c>
      <c r="E24">
        <v>2011</v>
      </c>
      <c r="F24" t="s">
        <v>13</v>
      </c>
      <c r="G24">
        <v>12</v>
      </c>
      <c r="H24">
        <v>19</v>
      </c>
      <c r="I24" s="1">
        <v>349.79683333333332</v>
      </c>
      <c r="J24" s="1">
        <v>1804.1239495402383</v>
      </c>
      <c r="K24" s="2">
        <v>0.23769102159777511</v>
      </c>
      <c r="L24" s="1">
        <v>1889.166134074969</v>
      </c>
      <c r="M24" s="2">
        <v>0.265392276119646</v>
      </c>
      <c r="N24" s="1">
        <f>L24-J24</f>
        <v>85.042184534730723</v>
      </c>
      <c r="O24" s="2">
        <f>M24-K24</f>
        <v>2.7701254521870888E-2</v>
      </c>
    </row>
    <row r="25" spans="1:15" x14ac:dyDescent="0.25">
      <c r="A25">
        <v>24</v>
      </c>
      <c r="B25" t="s">
        <v>80</v>
      </c>
      <c r="C25" t="s">
        <v>47</v>
      </c>
      <c r="D25" t="s">
        <v>17</v>
      </c>
      <c r="E25">
        <v>2015</v>
      </c>
      <c r="F25" t="s">
        <v>13</v>
      </c>
      <c r="G25">
        <v>12</v>
      </c>
      <c r="H25">
        <v>19</v>
      </c>
      <c r="I25" s="1">
        <v>334.20175</v>
      </c>
      <c r="J25" s="1">
        <v>1873.8038388488599</v>
      </c>
      <c r="K25" s="2">
        <v>0.24374992051956643</v>
      </c>
      <c r="L25" s="1">
        <v>1960.0284225322159</v>
      </c>
      <c r="M25" s="2">
        <v>0.27155039333775682</v>
      </c>
      <c r="N25" s="1">
        <f>L25-J25</f>
        <v>86.224583683356059</v>
      </c>
      <c r="O25" s="2">
        <f>M25-K25</f>
        <v>2.7800472818190397E-2</v>
      </c>
    </row>
    <row r="26" spans="1:15" x14ac:dyDescent="0.25">
      <c r="A26">
        <v>25</v>
      </c>
      <c r="B26" t="s">
        <v>81</v>
      </c>
      <c r="C26" t="s">
        <v>47</v>
      </c>
      <c r="D26" t="s">
        <v>17</v>
      </c>
      <c r="E26">
        <v>2020</v>
      </c>
      <c r="F26" t="s">
        <v>13</v>
      </c>
      <c r="G26">
        <v>12</v>
      </c>
      <c r="H26">
        <v>19</v>
      </c>
      <c r="I26" s="1">
        <v>314.27191666666664</v>
      </c>
      <c r="J26" s="1">
        <v>1649.5351221275146</v>
      </c>
      <c r="K26" s="2">
        <v>0.23408327661051484</v>
      </c>
      <c r="L26" s="1">
        <v>1734.7447465000223</v>
      </c>
      <c r="M26" s="2">
        <v>0.25526394384763584</v>
      </c>
      <c r="N26" s="1">
        <f>L26-J26</f>
        <v>85.209624372507733</v>
      </c>
      <c r="O26" s="2">
        <f>M26-K26</f>
        <v>2.1180667237121004E-2</v>
      </c>
    </row>
    <row r="27" spans="1:15" x14ac:dyDescent="0.25">
      <c r="A27">
        <v>26</v>
      </c>
      <c r="B27" t="s">
        <v>82</v>
      </c>
      <c r="C27" t="s">
        <v>47</v>
      </c>
      <c r="D27" t="s">
        <v>18</v>
      </c>
      <c r="E27">
        <v>2003</v>
      </c>
      <c r="F27" t="s">
        <v>13</v>
      </c>
      <c r="G27">
        <v>12</v>
      </c>
      <c r="H27">
        <v>19</v>
      </c>
      <c r="I27" s="1">
        <v>2308.4601666666667</v>
      </c>
      <c r="J27" s="1">
        <v>2468.8819329854919</v>
      </c>
      <c r="K27" s="2">
        <v>0.62953893532155591</v>
      </c>
      <c r="L27" s="1">
        <v>2567.1195754947989</v>
      </c>
      <c r="M27" s="2">
        <v>0.65840144090277775</v>
      </c>
      <c r="N27" s="1">
        <f>L27-J27</f>
        <v>98.237642509307079</v>
      </c>
      <c r="O27" s="2">
        <f>M27-K27</f>
        <v>2.8862505581221831E-2</v>
      </c>
    </row>
    <row r="28" spans="1:15" x14ac:dyDescent="0.25">
      <c r="A28">
        <v>27</v>
      </c>
      <c r="B28" t="s">
        <v>83</v>
      </c>
      <c r="C28" t="s">
        <v>47</v>
      </c>
      <c r="D28" t="s">
        <v>18</v>
      </c>
      <c r="E28">
        <v>2007</v>
      </c>
      <c r="F28" t="s">
        <v>13</v>
      </c>
      <c r="G28">
        <v>12</v>
      </c>
      <c r="H28">
        <v>19</v>
      </c>
      <c r="I28" s="1">
        <v>2305.7251666666666</v>
      </c>
      <c r="J28" s="1">
        <v>2459.0284705946965</v>
      </c>
      <c r="K28" s="2">
        <v>0.62703806392267081</v>
      </c>
      <c r="L28" s="1">
        <v>2557.1669006518746</v>
      </c>
      <c r="M28" s="2">
        <v>0.65582334388749675</v>
      </c>
      <c r="N28" s="1">
        <f>L28-J28</f>
        <v>98.138430057178084</v>
      </c>
      <c r="O28" s="2">
        <f>M28-K28</f>
        <v>2.8785279964825938E-2</v>
      </c>
    </row>
    <row r="29" spans="1:15" x14ac:dyDescent="0.25">
      <c r="A29">
        <v>28</v>
      </c>
      <c r="B29" t="s">
        <v>84</v>
      </c>
      <c r="C29" t="s">
        <v>47</v>
      </c>
      <c r="D29" t="s">
        <v>18</v>
      </c>
      <c r="E29">
        <v>2011</v>
      </c>
      <c r="F29" t="s">
        <v>13</v>
      </c>
      <c r="G29">
        <v>12</v>
      </c>
      <c r="H29">
        <v>19</v>
      </c>
      <c r="I29" s="1">
        <v>2296.3044166666582</v>
      </c>
      <c r="J29" s="1">
        <v>2444.878335185902</v>
      </c>
      <c r="K29" s="2">
        <v>0.61255820478409262</v>
      </c>
      <c r="L29" s="1">
        <v>2553.4398206712958</v>
      </c>
      <c r="M29" s="2">
        <v>0.65979613451125274</v>
      </c>
      <c r="N29" s="1">
        <f>L29-J29</f>
        <v>108.56148548539386</v>
      </c>
      <c r="O29" s="2">
        <f>M29-K29</f>
        <v>4.7237929727160122E-2</v>
      </c>
    </row>
    <row r="30" spans="1:15" x14ac:dyDescent="0.25">
      <c r="A30">
        <v>29</v>
      </c>
      <c r="B30" t="s">
        <v>85</v>
      </c>
      <c r="C30" t="s">
        <v>47</v>
      </c>
      <c r="D30" t="s">
        <v>18</v>
      </c>
      <c r="E30">
        <v>2015</v>
      </c>
      <c r="F30" t="s">
        <v>13</v>
      </c>
      <c r="G30">
        <v>12</v>
      </c>
      <c r="H30">
        <v>19</v>
      </c>
      <c r="I30" s="1">
        <v>2072.2286666666664</v>
      </c>
      <c r="J30" s="1">
        <v>2670.7932045466114</v>
      </c>
      <c r="K30" s="2">
        <v>0.66001296081760186</v>
      </c>
      <c r="L30" s="1">
        <v>2782.0008930642343</v>
      </c>
      <c r="M30" s="2">
        <v>0.7101376038616074</v>
      </c>
      <c r="N30" s="1">
        <f>L30-J30</f>
        <v>111.20768851762296</v>
      </c>
      <c r="O30" s="2">
        <f>M30-K30</f>
        <v>5.0124643044005546E-2</v>
      </c>
    </row>
    <row r="31" spans="1:15" x14ac:dyDescent="0.25">
      <c r="A31">
        <v>30</v>
      </c>
      <c r="B31" t="s">
        <v>86</v>
      </c>
      <c r="C31" t="s">
        <v>47</v>
      </c>
      <c r="D31" t="s">
        <v>18</v>
      </c>
      <c r="E31">
        <v>2020</v>
      </c>
      <c r="F31" t="s">
        <v>13</v>
      </c>
      <c r="G31">
        <v>12</v>
      </c>
      <c r="H31">
        <v>19</v>
      </c>
      <c r="I31" s="1">
        <v>1975.0165833333249</v>
      </c>
      <c r="J31" s="1">
        <v>2439.4016701716341</v>
      </c>
      <c r="K31" s="2">
        <v>0.62271662782241055</v>
      </c>
      <c r="L31" s="1">
        <v>2543.6858964602043</v>
      </c>
      <c r="M31" s="2">
        <v>0.65362278181715106</v>
      </c>
      <c r="N31" s="1">
        <f>L31-J31</f>
        <v>104.28422628857015</v>
      </c>
      <c r="O31" s="2">
        <f>M31-K31</f>
        <v>3.0906153994740504E-2</v>
      </c>
    </row>
    <row r="32" spans="1:15" x14ac:dyDescent="0.25">
      <c r="A32">
        <v>31</v>
      </c>
      <c r="B32" t="s">
        <v>87</v>
      </c>
      <c r="C32" t="s">
        <v>47</v>
      </c>
      <c r="D32" t="s">
        <v>52</v>
      </c>
      <c r="E32">
        <v>2003</v>
      </c>
      <c r="F32" t="s">
        <v>13</v>
      </c>
      <c r="G32">
        <v>12</v>
      </c>
      <c r="H32">
        <v>19</v>
      </c>
      <c r="I32">
        <v>68.660333333333327</v>
      </c>
      <c r="J32">
        <v>23048.992455614651</v>
      </c>
      <c r="K32">
        <v>2.9812895364135525</v>
      </c>
      <c r="L32">
        <v>23474.354124895075</v>
      </c>
      <c r="M32">
        <v>3.0558651849766081</v>
      </c>
      <c r="N32" s="1">
        <f>L32-J32</f>
        <v>425.36166928042439</v>
      </c>
      <c r="O32" s="2">
        <f>M32-K32</f>
        <v>7.4575648563055541E-2</v>
      </c>
    </row>
    <row r="33" spans="1:15" x14ac:dyDescent="0.25">
      <c r="A33">
        <v>32</v>
      </c>
      <c r="B33" t="s">
        <v>88</v>
      </c>
      <c r="C33" t="s">
        <v>47</v>
      </c>
      <c r="D33" t="s">
        <v>52</v>
      </c>
      <c r="E33">
        <v>2007</v>
      </c>
      <c r="F33" t="s">
        <v>13</v>
      </c>
      <c r="G33">
        <v>12</v>
      </c>
      <c r="H33">
        <v>19</v>
      </c>
      <c r="I33">
        <v>68.15566666666659</v>
      </c>
      <c r="J33">
        <v>20797.629519677957</v>
      </c>
      <c r="K33">
        <v>2.7937931304318084</v>
      </c>
      <c r="L33">
        <v>21118.503029828771</v>
      </c>
      <c r="M33">
        <v>2.8604289852804308</v>
      </c>
      <c r="N33" s="1">
        <f>L33-J33</f>
        <v>320.87351015081367</v>
      </c>
      <c r="O33" s="2">
        <f>M33-K33</f>
        <v>6.6635854848622333E-2</v>
      </c>
    </row>
    <row r="34" spans="1:15" x14ac:dyDescent="0.25">
      <c r="A34">
        <v>33</v>
      </c>
      <c r="B34" t="s">
        <v>89</v>
      </c>
      <c r="C34" t="s">
        <v>47</v>
      </c>
      <c r="D34" t="s">
        <v>52</v>
      </c>
      <c r="E34">
        <v>2011</v>
      </c>
      <c r="F34" t="s">
        <v>13</v>
      </c>
      <c r="G34">
        <v>12</v>
      </c>
      <c r="H34">
        <v>19</v>
      </c>
      <c r="I34">
        <v>67.574249999999921</v>
      </c>
      <c r="J34">
        <v>20978.451629133961</v>
      </c>
      <c r="K34">
        <v>2.8173297438661118</v>
      </c>
      <c r="L34">
        <v>21296.859513794068</v>
      </c>
      <c r="M34">
        <v>2.8834397389209356</v>
      </c>
      <c r="N34" s="1">
        <f>L34-J34</f>
        <v>318.40788466010781</v>
      </c>
      <c r="O34" s="2">
        <f>M34-K34</f>
        <v>6.6109995054823845E-2</v>
      </c>
    </row>
    <row r="35" spans="1:15" x14ac:dyDescent="0.25">
      <c r="A35">
        <v>34</v>
      </c>
      <c r="B35" t="s">
        <v>90</v>
      </c>
      <c r="C35" t="s">
        <v>47</v>
      </c>
      <c r="D35" t="s">
        <v>52</v>
      </c>
      <c r="E35">
        <v>2015</v>
      </c>
      <c r="F35" t="s">
        <v>13</v>
      </c>
      <c r="G35">
        <v>12</v>
      </c>
      <c r="H35">
        <v>19</v>
      </c>
      <c r="I35">
        <v>63.394666666666666</v>
      </c>
      <c r="J35">
        <v>21435.661396331972</v>
      </c>
      <c r="K35">
        <v>2.8617593137873505</v>
      </c>
      <c r="L35">
        <v>21730.099445799875</v>
      </c>
      <c r="M35">
        <v>2.9204270601102089</v>
      </c>
      <c r="N35" s="1">
        <f>L35-J35</f>
        <v>294.4380494679026</v>
      </c>
      <c r="O35" s="2">
        <f>M35-K35</f>
        <v>5.8667746322858427E-2</v>
      </c>
    </row>
    <row r="36" spans="1:15" x14ac:dyDescent="0.25">
      <c r="A36">
        <v>35</v>
      </c>
      <c r="B36" t="s">
        <v>91</v>
      </c>
      <c r="C36" t="s">
        <v>47</v>
      </c>
      <c r="D36" t="s">
        <v>52</v>
      </c>
      <c r="E36">
        <v>2020</v>
      </c>
      <c r="F36" t="s">
        <v>13</v>
      </c>
      <c r="G36">
        <v>12</v>
      </c>
      <c r="H36">
        <v>19</v>
      </c>
      <c r="I36">
        <v>60.996333333333332</v>
      </c>
      <c r="J36">
        <v>21611.744410866111</v>
      </c>
      <c r="K36">
        <v>2.8726289558388749</v>
      </c>
      <c r="L36">
        <v>21878.202034002075</v>
      </c>
      <c r="M36">
        <v>2.9271613776420073</v>
      </c>
      <c r="N36" s="1">
        <f>L36-J36</f>
        <v>266.45762313596424</v>
      </c>
      <c r="O36" s="2">
        <f>M36-K36</f>
        <v>5.4532421803132447E-2</v>
      </c>
    </row>
    <row r="37" spans="1:15" x14ac:dyDescent="0.25">
      <c r="A37">
        <v>36</v>
      </c>
      <c r="B37" t="s">
        <v>92</v>
      </c>
      <c r="C37" t="s">
        <v>47</v>
      </c>
      <c r="D37" t="s">
        <v>19</v>
      </c>
      <c r="E37">
        <v>2003</v>
      </c>
      <c r="F37" t="s">
        <v>13</v>
      </c>
      <c r="G37">
        <v>12</v>
      </c>
      <c r="H37">
        <v>19</v>
      </c>
      <c r="I37" s="1">
        <v>680.45708333333334</v>
      </c>
      <c r="J37" s="1">
        <v>3834.6930672213734</v>
      </c>
      <c r="K37" s="2">
        <v>0.57548906566276625</v>
      </c>
      <c r="L37" s="1">
        <v>4131.8780270859761</v>
      </c>
      <c r="M37" s="2">
        <v>0.60110656827691999</v>
      </c>
      <c r="N37" s="1">
        <f>L37-J37</f>
        <v>297.18495986460266</v>
      </c>
      <c r="O37" s="2">
        <f>M37-K37</f>
        <v>2.5617502614153742E-2</v>
      </c>
    </row>
    <row r="38" spans="1:15" x14ac:dyDescent="0.25">
      <c r="A38">
        <v>37</v>
      </c>
      <c r="B38" t="s">
        <v>93</v>
      </c>
      <c r="C38" t="s">
        <v>47</v>
      </c>
      <c r="D38" t="s">
        <v>19</v>
      </c>
      <c r="E38">
        <v>2007</v>
      </c>
      <c r="F38" t="s">
        <v>13</v>
      </c>
      <c r="G38">
        <v>12</v>
      </c>
      <c r="H38">
        <v>19</v>
      </c>
      <c r="I38" s="1">
        <v>680.45708333333334</v>
      </c>
      <c r="J38" s="1">
        <v>3834.7413288984194</v>
      </c>
      <c r="K38" s="2">
        <v>0.57549461748648933</v>
      </c>
      <c r="L38" s="1">
        <v>4131.8822580655078</v>
      </c>
      <c r="M38" s="2">
        <v>0.60111693712416758</v>
      </c>
      <c r="N38" s="1">
        <f>L38-J38</f>
        <v>297.14092916708842</v>
      </c>
      <c r="O38" s="2">
        <f>M38-K38</f>
        <v>2.5622319637678248E-2</v>
      </c>
    </row>
    <row r="39" spans="1:15" x14ac:dyDescent="0.25">
      <c r="A39">
        <v>38</v>
      </c>
      <c r="B39" t="s">
        <v>94</v>
      </c>
      <c r="C39" t="s">
        <v>47</v>
      </c>
      <c r="D39" t="s">
        <v>19</v>
      </c>
      <c r="E39">
        <v>2011</v>
      </c>
      <c r="F39" t="s">
        <v>13</v>
      </c>
      <c r="G39">
        <v>12</v>
      </c>
      <c r="H39">
        <v>19</v>
      </c>
      <c r="I39" s="1">
        <v>680.45708333333334</v>
      </c>
      <c r="J39" s="1">
        <v>3829.2914392715311</v>
      </c>
      <c r="K39" s="2">
        <v>0.56372581257165577</v>
      </c>
      <c r="L39" s="1">
        <v>4131.8747631034848</v>
      </c>
      <c r="M39" s="2">
        <v>0.60049880686817747</v>
      </c>
      <c r="N39" s="1">
        <f>L39-J39</f>
        <v>302.58332383195375</v>
      </c>
      <c r="O39" s="2">
        <f>M39-K39</f>
        <v>3.6772994296521699E-2</v>
      </c>
    </row>
    <row r="40" spans="1:15" x14ac:dyDescent="0.25">
      <c r="A40">
        <v>39</v>
      </c>
      <c r="B40" t="s">
        <v>95</v>
      </c>
      <c r="C40" t="s">
        <v>47</v>
      </c>
      <c r="D40" t="s">
        <v>19</v>
      </c>
      <c r="E40">
        <v>2015</v>
      </c>
      <c r="F40" t="s">
        <v>13</v>
      </c>
      <c r="G40">
        <v>12</v>
      </c>
      <c r="H40">
        <v>19</v>
      </c>
      <c r="I40" s="1">
        <v>680.45708333333334</v>
      </c>
      <c r="J40" s="1">
        <v>3808.2050014175479</v>
      </c>
      <c r="K40" s="2">
        <v>0.55929064021712527</v>
      </c>
      <c r="L40" s="1">
        <v>4112.5460628487472</v>
      </c>
      <c r="M40" s="2">
        <v>0.59583764263033168</v>
      </c>
      <c r="N40" s="1">
        <f>L40-J40</f>
        <v>304.34106143119925</v>
      </c>
      <c r="O40" s="2">
        <f>M40-K40</f>
        <v>3.6547002413206409E-2</v>
      </c>
    </row>
    <row r="41" spans="1:15" x14ac:dyDescent="0.25">
      <c r="A41">
        <v>40</v>
      </c>
      <c r="B41" t="s">
        <v>96</v>
      </c>
      <c r="C41" t="s">
        <v>47</v>
      </c>
      <c r="D41" t="s">
        <v>19</v>
      </c>
      <c r="E41">
        <v>2020</v>
      </c>
      <c r="F41" t="s">
        <v>13</v>
      </c>
      <c r="G41">
        <v>12</v>
      </c>
      <c r="H41">
        <v>19</v>
      </c>
      <c r="I41" s="1">
        <v>680.45708333333334</v>
      </c>
      <c r="J41" s="1">
        <v>3331.0878136448837</v>
      </c>
      <c r="K41" s="2">
        <v>0.50078119466673843</v>
      </c>
      <c r="L41" s="1">
        <v>3641.5156189741929</v>
      </c>
      <c r="M41" s="2">
        <v>0.52795361614568315</v>
      </c>
      <c r="N41" s="1">
        <f>L41-J41</f>
        <v>310.42780532930919</v>
      </c>
      <c r="O41" s="2">
        <f>M41-K41</f>
        <v>2.7172421478944719E-2</v>
      </c>
    </row>
    <row r="42" spans="1:15" x14ac:dyDescent="0.25">
      <c r="A42">
        <v>41</v>
      </c>
      <c r="B42" t="s">
        <v>97</v>
      </c>
      <c r="C42" t="s">
        <v>47</v>
      </c>
      <c r="D42" t="s">
        <v>20</v>
      </c>
      <c r="E42">
        <v>2003</v>
      </c>
      <c r="F42" t="s">
        <v>13</v>
      </c>
      <c r="G42">
        <v>12</v>
      </c>
      <c r="H42">
        <v>19</v>
      </c>
      <c r="I42" s="1">
        <v>255.25549999999916</v>
      </c>
      <c r="J42" s="1">
        <v>2955.8676071622367</v>
      </c>
      <c r="K42" s="2">
        <v>0.43243177478600564</v>
      </c>
      <c r="L42" s="1">
        <v>3014.7690455249767</v>
      </c>
      <c r="M42" s="2">
        <v>0.44163299125778038</v>
      </c>
      <c r="N42" s="1">
        <f>L42-J42</f>
        <v>58.901438362740009</v>
      </c>
      <c r="O42" s="2">
        <f>M42-K42</f>
        <v>9.2012164717747424E-3</v>
      </c>
    </row>
    <row r="43" spans="1:15" x14ac:dyDescent="0.25">
      <c r="A43">
        <v>42</v>
      </c>
      <c r="B43" t="s">
        <v>98</v>
      </c>
      <c r="C43" t="s">
        <v>47</v>
      </c>
      <c r="D43" t="s">
        <v>20</v>
      </c>
      <c r="E43">
        <v>2007</v>
      </c>
      <c r="F43" t="s">
        <v>13</v>
      </c>
      <c r="G43">
        <v>12</v>
      </c>
      <c r="H43">
        <v>19</v>
      </c>
      <c r="I43" s="1">
        <v>255.23491666666666</v>
      </c>
      <c r="J43" s="1">
        <v>2877.1012050010013</v>
      </c>
      <c r="K43" s="2">
        <v>0.41599226072451551</v>
      </c>
      <c r="L43" s="1">
        <v>2936.3891570478122</v>
      </c>
      <c r="M43" s="2">
        <v>0.42527401499511841</v>
      </c>
      <c r="N43" s="1">
        <f>L43-J43</f>
        <v>59.287952046810915</v>
      </c>
      <c r="O43" s="2">
        <f>M43-K43</f>
        <v>9.2817542706029044E-3</v>
      </c>
    </row>
    <row r="44" spans="1:15" x14ac:dyDescent="0.25">
      <c r="A44">
        <v>43</v>
      </c>
      <c r="B44" t="s">
        <v>99</v>
      </c>
      <c r="C44" t="s">
        <v>47</v>
      </c>
      <c r="D44" t="s">
        <v>20</v>
      </c>
      <c r="E44">
        <v>2011</v>
      </c>
      <c r="F44" t="s">
        <v>13</v>
      </c>
      <c r="G44">
        <v>12</v>
      </c>
      <c r="H44">
        <v>19</v>
      </c>
      <c r="I44" s="1">
        <v>251.39783333333332</v>
      </c>
      <c r="J44" s="1">
        <v>2849.5785118805884</v>
      </c>
      <c r="K44" s="2">
        <v>0.42118901404834014</v>
      </c>
      <c r="L44" s="1">
        <v>2910.7840194857085</v>
      </c>
      <c r="M44" s="2">
        <v>0.43302945464260845</v>
      </c>
      <c r="N44" s="1">
        <f>L44-J44</f>
        <v>61.205507605120147</v>
      </c>
      <c r="O44" s="2">
        <f>M44-K44</f>
        <v>1.1840440594268309E-2</v>
      </c>
    </row>
    <row r="45" spans="1:15" x14ac:dyDescent="0.25">
      <c r="A45">
        <v>44</v>
      </c>
      <c r="B45" t="s">
        <v>100</v>
      </c>
      <c r="C45" t="s">
        <v>47</v>
      </c>
      <c r="D45" t="s">
        <v>20</v>
      </c>
      <c r="E45">
        <v>2015</v>
      </c>
      <c r="F45" t="s">
        <v>13</v>
      </c>
      <c r="G45">
        <v>12</v>
      </c>
      <c r="H45">
        <v>19</v>
      </c>
      <c r="I45" s="1">
        <v>219.66883333333331</v>
      </c>
      <c r="J45" s="1">
        <v>3010.3727090703928</v>
      </c>
      <c r="K45" s="2">
        <v>0.44132437742773917</v>
      </c>
      <c r="L45" s="1">
        <v>3074.9274239328392</v>
      </c>
      <c r="M45" s="2">
        <v>0.45362655755292253</v>
      </c>
      <c r="N45" s="1">
        <f>L45-J45</f>
        <v>64.554714862446417</v>
      </c>
      <c r="O45" s="2">
        <f>M45-K45</f>
        <v>1.230218012518336E-2</v>
      </c>
    </row>
    <row r="46" spans="1:15" x14ac:dyDescent="0.25">
      <c r="A46">
        <v>45</v>
      </c>
      <c r="B46" t="s">
        <v>101</v>
      </c>
      <c r="C46" t="s">
        <v>47</v>
      </c>
      <c r="D46" t="s">
        <v>20</v>
      </c>
      <c r="E46">
        <v>2020</v>
      </c>
      <c r="F46" t="s">
        <v>13</v>
      </c>
      <c r="G46">
        <v>12</v>
      </c>
      <c r="H46">
        <v>19</v>
      </c>
      <c r="I46" s="1">
        <v>218.21383333333247</v>
      </c>
      <c r="J46" s="1">
        <v>2906.264997101488</v>
      </c>
      <c r="K46" s="2">
        <v>0.43102183917966469</v>
      </c>
      <c r="L46" s="1">
        <v>2968.8319232740637</v>
      </c>
      <c r="M46" s="2">
        <v>0.44063188274294834</v>
      </c>
      <c r="N46" s="1">
        <f>L46-J46</f>
        <v>62.566926172575677</v>
      </c>
      <c r="O46" s="2">
        <f>M46-K46</f>
        <v>9.6100435632836545E-3</v>
      </c>
    </row>
    <row r="47" spans="1:15" x14ac:dyDescent="0.25">
      <c r="A47">
        <v>46</v>
      </c>
      <c r="B47" t="s">
        <v>102</v>
      </c>
      <c r="C47" t="s">
        <v>47</v>
      </c>
      <c r="D47" t="s">
        <v>21</v>
      </c>
      <c r="E47">
        <v>2003</v>
      </c>
      <c r="F47" t="s">
        <v>13</v>
      </c>
      <c r="G47">
        <v>12</v>
      </c>
      <c r="H47">
        <v>19</v>
      </c>
      <c r="I47" s="1">
        <v>316.72658333333248</v>
      </c>
      <c r="J47" s="1">
        <v>4240.1094330836413</v>
      </c>
      <c r="K47" s="2">
        <v>0.48424727005600904</v>
      </c>
      <c r="L47" s="1">
        <v>4315.1288035763782</v>
      </c>
      <c r="M47" s="2">
        <v>0.51230792559688632</v>
      </c>
      <c r="N47" s="1">
        <f>L47-J47</f>
        <v>75.019370492736925</v>
      </c>
      <c r="O47" s="2">
        <f>M47-K47</f>
        <v>2.8060655540877277E-2</v>
      </c>
    </row>
    <row r="48" spans="1:15" x14ac:dyDescent="0.25">
      <c r="A48">
        <v>47</v>
      </c>
      <c r="B48" t="s">
        <v>103</v>
      </c>
      <c r="C48" t="s">
        <v>47</v>
      </c>
      <c r="D48" t="s">
        <v>21</v>
      </c>
      <c r="E48">
        <v>2007</v>
      </c>
      <c r="F48" t="s">
        <v>13</v>
      </c>
      <c r="G48">
        <v>12</v>
      </c>
      <c r="H48">
        <v>19</v>
      </c>
      <c r="I48" s="1">
        <v>313.89241666666584</v>
      </c>
      <c r="J48" s="1">
        <v>4283.8263118281884</v>
      </c>
      <c r="K48" s="2">
        <v>0.48928554519785611</v>
      </c>
      <c r="L48" s="1">
        <v>4355.8065419972672</v>
      </c>
      <c r="M48" s="2">
        <v>0.51735059260838545</v>
      </c>
      <c r="N48" s="1">
        <f>L48-J48</f>
        <v>71.980230169078823</v>
      </c>
      <c r="O48" s="2">
        <f>M48-K48</f>
        <v>2.8065047410529342E-2</v>
      </c>
    </row>
    <row r="49" spans="1:15" x14ac:dyDescent="0.25">
      <c r="A49">
        <v>48</v>
      </c>
      <c r="B49" t="s">
        <v>104</v>
      </c>
      <c r="C49" t="s">
        <v>47</v>
      </c>
      <c r="D49" t="s">
        <v>21</v>
      </c>
      <c r="E49">
        <v>2011</v>
      </c>
      <c r="F49" t="s">
        <v>13</v>
      </c>
      <c r="G49">
        <v>12</v>
      </c>
      <c r="H49">
        <v>19</v>
      </c>
      <c r="I49" s="1">
        <v>309.57816666666582</v>
      </c>
      <c r="J49" s="1">
        <v>4259.0364901917537</v>
      </c>
      <c r="K49" s="2">
        <v>0.47762374499924481</v>
      </c>
      <c r="L49" s="1">
        <v>4352.3841930067356</v>
      </c>
      <c r="M49" s="2">
        <v>0.51656574977384251</v>
      </c>
      <c r="N49" s="1">
        <f>L49-J49</f>
        <v>93.347702814981858</v>
      </c>
      <c r="O49" s="2">
        <f>M49-K49</f>
        <v>3.8942004774597694E-2</v>
      </c>
    </row>
    <row r="50" spans="1:15" x14ac:dyDescent="0.25">
      <c r="A50">
        <v>49</v>
      </c>
      <c r="B50" t="s">
        <v>105</v>
      </c>
      <c r="C50" t="s">
        <v>47</v>
      </c>
      <c r="D50" t="s">
        <v>21</v>
      </c>
      <c r="E50">
        <v>2015</v>
      </c>
      <c r="F50" t="s">
        <v>13</v>
      </c>
      <c r="G50">
        <v>12</v>
      </c>
      <c r="H50">
        <v>19</v>
      </c>
      <c r="I50" s="1">
        <v>302.32166666666586</v>
      </c>
      <c r="J50" s="1">
        <v>4325.3252918249445</v>
      </c>
      <c r="K50" s="2">
        <v>0.48342109857234594</v>
      </c>
      <c r="L50" s="1">
        <v>4417.9748009018913</v>
      </c>
      <c r="M50" s="2">
        <v>0.52227432517609218</v>
      </c>
      <c r="N50" s="1">
        <f>L50-J50</f>
        <v>92.649509076946742</v>
      </c>
      <c r="O50" s="2">
        <f>M50-K50</f>
        <v>3.8853226603746238E-2</v>
      </c>
    </row>
    <row r="51" spans="1:15" x14ac:dyDescent="0.25">
      <c r="A51">
        <v>50</v>
      </c>
      <c r="B51" t="s">
        <v>106</v>
      </c>
      <c r="C51" t="s">
        <v>47</v>
      </c>
      <c r="D51" t="s">
        <v>21</v>
      </c>
      <c r="E51">
        <v>2020</v>
      </c>
      <c r="F51" t="s">
        <v>13</v>
      </c>
      <c r="G51">
        <v>12</v>
      </c>
      <c r="H51">
        <v>19</v>
      </c>
      <c r="I51" s="1">
        <v>278.45274999999918</v>
      </c>
      <c r="J51" s="1">
        <v>4229.6149892576223</v>
      </c>
      <c r="K51" s="2">
        <v>0.47953807044263308</v>
      </c>
      <c r="L51" s="1">
        <v>4295.4062310392928</v>
      </c>
      <c r="M51" s="2">
        <v>0.50746205794540011</v>
      </c>
      <c r="N51" s="1">
        <f>L51-J51</f>
        <v>65.791241781670578</v>
      </c>
      <c r="O51" s="2">
        <f>M51-K51</f>
        <v>2.7923987502767034E-2</v>
      </c>
    </row>
    <row r="52" spans="1:15" x14ac:dyDescent="0.25">
      <c r="A52">
        <v>51</v>
      </c>
      <c r="B52" t="s">
        <v>107</v>
      </c>
      <c r="C52" t="s">
        <v>47</v>
      </c>
      <c r="D52" t="s">
        <v>22</v>
      </c>
      <c r="E52">
        <v>2003</v>
      </c>
      <c r="F52" t="s">
        <v>13</v>
      </c>
      <c r="G52">
        <v>12</v>
      </c>
      <c r="H52">
        <v>19</v>
      </c>
      <c r="I52" s="1">
        <v>178.48000000000002</v>
      </c>
      <c r="J52" s="1">
        <v>3416.3218153294629</v>
      </c>
      <c r="K52" s="2">
        <v>0.36815506872852227</v>
      </c>
      <c r="L52" s="1">
        <v>3548.2352151500631</v>
      </c>
      <c r="M52" s="2">
        <v>0.38935626151700781</v>
      </c>
      <c r="N52" s="1">
        <f>L52-J52</f>
        <v>131.91339982060026</v>
      </c>
      <c r="O52" s="2">
        <f>M52-K52</f>
        <v>2.1201192788485534E-2</v>
      </c>
    </row>
    <row r="53" spans="1:15" x14ac:dyDescent="0.25">
      <c r="A53">
        <v>52</v>
      </c>
      <c r="B53" t="s">
        <v>108</v>
      </c>
      <c r="C53" t="s">
        <v>47</v>
      </c>
      <c r="D53" t="s">
        <v>22</v>
      </c>
      <c r="E53">
        <v>2007</v>
      </c>
      <c r="F53" t="s">
        <v>13</v>
      </c>
      <c r="G53">
        <v>12</v>
      </c>
      <c r="H53">
        <v>19</v>
      </c>
      <c r="I53" s="1">
        <v>176.26733333333334</v>
      </c>
      <c r="J53" s="1">
        <v>3458.1030431049444</v>
      </c>
      <c r="K53" s="2">
        <v>0.37287125742086197</v>
      </c>
      <c r="L53" s="1">
        <v>3589.4878950911366</v>
      </c>
      <c r="M53" s="2">
        <v>0.39384158279784615</v>
      </c>
      <c r="N53" s="1">
        <f>L53-J53</f>
        <v>131.38485198619219</v>
      </c>
      <c r="O53" s="2">
        <f>M53-K53</f>
        <v>2.0970325376984178E-2</v>
      </c>
    </row>
    <row r="54" spans="1:15" x14ac:dyDescent="0.25">
      <c r="A54">
        <v>53</v>
      </c>
      <c r="B54" t="s">
        <v>109</v>
      </c>
      <c r="C54" t="s">
        <v>47</v>
      </c>
      <c r="D54" t="s">
        <v>22</v>
      </c>
      <c r="E54">
        <v>2011</v>
      </c>
      <c r="F54" t="s">
        <v>13</v>
      </c>
      <c r="G54">
        <v>12</v>
      </c>
      <c r="H54">
        <v>19</v>
      </c>
      <c r="I54" s="1">
        <v>168.37216666666666</v>
      </c>
      <c r="J54" s="1">
        <v>3613.2250243260555</v>
      </c>
      <c r="K54" s="2">
        <v>0.38424304096183759</v>
      </c>
      <c r="L54" s="1">
        <v>3745.8820165249399</v>
      </c>
      <c r="M54" s="2">
        <v>0.41040136285391587</v>
      </c>
      <c r="N54" s="1">
        <f>L54-J54</f>
        <v>132.65699219888438</v>
      </c>
      <c r="O54" s="2">
        <f>M54-K54</f>
        <v>2.6158321892078285E-2</v>
      </c>
    </row>
    <row r="55" spans="1:15" x14ac:dyDescent="0.25">
      <c r="A55">
        <v>54</v>
      </c>
      <c r="B55" t="s">
        <v>110</v>
      </c>
      <c r="C55" t="s">
        <v>47</v>
      </c>
      <c r="D55" t="s">
        <v>22</v>
      </c>
      <c r="E55">
        <v>2015</v>
      </c>
      <c r="F55" t="s">
        <v>13</v>
      </c>
      <c r="G55">
        <v>12</v>
      </c>
      <c r="H55">
        <v>19</v>
      </c>
      <c r="I55" s="1">
        <v>167.12916666666666</v>
      </c>
      <c r="J55" s="1">
        <v>3615.970112537736</v>
      </c>
      <c r="K55" s="2">
        <v>0.38409307505006945</v>
      </c>
      <c r="L55" s="1">
        <v>3749.8499166811989</v>
      </c>
      <c r="M55" s="2">
        <v>0.41021412247679356</v>
      </c>
      <c r="N55" s="1">
        <f>L55-J55</f>
        <v>133.87980414346293</v>
      </c>
      <c r="O55" s="2">
        <f>M55-K55</f>
        <v>2.6121047426724109E-2</v>
      </c>
    </row>
    <row r="56" spans="1:15" x14ac:dyDescent="0.25">
      <c r="A56">
        <v>55</v>
      </c>
      <c r="B56" t="s">
        <v>111</v>
      </c>
      <c r="C56" t="s">
        <v>47</v>
      </c>
      <c r="D56" t="s">
        <v>22</v>
      </c>
      <c r="E56">
        <v>2020</v>
      </c>
      <c r="F56" t="s">
        <v>13</v>
      </c>
      <c r="G56">
        <v>12</v>
      </c>
      <c r="H56">
        <v>19</v>
      </c>
      <c r="I56" s="1">
        <v>163.14958333333334</v>
      </c>
      <c r="J56" s="1">
        <v>3099.4515466634439</v>
      </c>
      <c r="K56" s="2">
        <v>0.33081761199035986</v>
      </c>
      <c r="L56" s="1">
        <v>3234.9380636889814</v>
      </c>
      <c r="M56" s="2">
        <v>0.35250176857127535</v>
      </c>
      <c r="N56" s="1">
        <f>L56-J56</f>
        <v>135.48651702553752</v>
      </c>
      <c r="O56" s="2">
        <f>M56-K56</f>
        <v>2.1684156580915492E-2</v>
      </c>
    </row>
    <row r="57" spans="1:15" x14ac:dyDescent="0.25">
      <c r="A57">
        <v>56</v>
      </c>
      <c r="B57" t="s">
        <v>112</v>
      </c>
      <c r="C57" t="s">
        <v>47</v>
      </c>
      <c r="D57" t="s">
        <v>23</v>
      </c>
      <c r="E57">
        <v>2003</v>
      </c>
      <c r="F57" t="s">
        <v>13</v>
      </c>
      <c r="G57">
        <v>12</v>
      </c>
      <c r="H57">
        <v>19</v>
      </c>
      <c r="I57" s="1">
        <v>47.695916666666669</v>
      </c>
      <c r="J57" s="1">
        <v>2829.7791746672992</v>
      </c>
      <c r="K57" s="2">
        <v>0.32592424345666682</v>
      </c>
      <c r="L57" s="1">
        <v>2890.4443758462794</v>
      </c>
      <c r="M57" s="2">
        <v>0.33151428639651781</v>
      </c>
      <c r="N57" s="1">
        <f>L57-J57</f>
        <v>60.665201178980169</v>
      </c>
      <c r="O57" s="2">
        <f>M57-K57</f>
        <v>5.5900429398509921E-3</v>
      </c>
    </row>
    <row r="58" spans="1:15" x14ac:dyDescent="0.25">
      <c r="A58">
        <v>57</v>
      </c>
      <c r="B58" t="s">
        <v>113</v>
      </c>
      <c r="C58" t="s">
        <v>47</v>
      </c>
      <c r="D58" t="s">
        <v>23</v>
      </c>
      <c r="E58">
        <v>2007</v>
      </c>
      <c r="F58" t="s">
        <v>13</v>
      </c>
      <c r="G58">
        <v>12</v>
      </c>
      <c r="H58">
        <v>19</v>
      </c>
      <c r="I58" s="1">
        <v>47.695916666666669</v>
      </c>
      <c r="J58" s="1">
        <v>2754.4192971096445</v>
      </c>
      <c r="K58" s="2">
        <v>0.31491596357246987</v>
      </c>
      <c r="L58" s="1">
        <v>2814.8767947640413</v>
      </c>
      <c r="M58" s="2">
        <v>0.32066476690003159</v>
      </c>
      <c r="N58" s="1">
        <f>L58-J58</f>
        <v>60.457497654396775</v>
      </c>
      <c r="O58" s="2">
        <f>M58-K58</f>
        <v>5.7488033275617245E-3</v>
      </c>
    </row>
    <row r="59" spans="1:15" x14ac:dyDescent="0.25">
      <c r="A59">
        <v>58</v>
      </c>
      <c r="B59" t="s">
        <v>114</v>
      </c>
      <c r="C59" t="s">
        <v>47</v>
      </c>
      <c r="D59" t="s">
        <v>23</v>
      </c>
      <c r="E59">
        <v>2011</v>
      </c>
      <c r="F59" t="s">
        <v>13</v>
      </c>
      <c r="G59">
        <v>12</v>
      </c>
      <c r="H59">
        <v>19</v>
      </c>
      <c r="I59" s="1">
        <v>47.516416666666665</v>
      </c>
      <c r="J59" s="1">
        <v>2725.3182336631003</v>
      </c>
      <c r="K59" s="2">
        <v>0.31400083363001435</v>
      </c>
      <c r="L59" s="1">
        <v>2788.3291099041062</v>
      </c>
      <c r="M59" s="2">
        <v>0.32186291170712339</v>
      </c>
      <c r="N59" s="1">
        <f>L59-J59</f>
        <v>63.010876241005917</v>
      </c>
      <c r="O59" s="2">
        <f>M59-K59</f>
        <v>7.8620780771090359E-3</v>
      </c>
    </row>
    <row r="60" spans="1:15" x14ac:dyDescent="0.25">
      <c r="A60">
        <v>59</v>
      </c>
      <c r="B60" t="s">
        <v>115</v>
      </c>
      <c r="C60" t="s">
        <v>47</v>
      </c>
      <c r="D60" t="s">
        <v>23</v>
      </c>
      <c r="E60">
        <v>2015</v>
      </c>
      <c r="F60" t="s">
        <v>13</v>
      </c>
      <c r="G60">
        <v>12</v>
      </c>
      <c r="H60">
        <v>19</v>
      </c>
      <c r="I60" s="1">
        <v>40.78541666666667</v>
      </c>
      <c r="J60" s="1">
        <v>2805.7461671962164</v>
      </c>
      <c r="K60" s="2">
        <v>0.35779305647783965</v>
      </c>
      <c r="L60" s="1">
        <v>2871.9351810798407</v>
      </c>
      <c r="M60" s="2">
        <v>0.36598225809197865</v>
      </c>
      <c r="N60" s="1">
        <f>L60-J60</f>
        <v>66.189013883624284</v>
      </c>
      <c r="O60" s="2">
        <f>M60-K60</f>
        <v>8.1892016141389967E-3</v>
      </c>
    </row>
    <row r="61" spans="1:15" x14ac:dyDescent="0.25">
      <c r="A61">
        <v>60</v>
      </c>
      <c r="B61" t="s">
        <v>116</v>
      </c>
      <c r="C61" t="s">
        <v>47</v>
      </c>
      <c r="D61" t="s">
        <v>23</v>
      </c>
      <c r="E61">
        <v>2020</v>
      </c>
      <c r="F61" t="s">
        <v>13</v>
      </c>
      <c r="G61">
        <v>12</v>
      </c>
      <c r="H61">
        <v>19</v>
      </c>
      <c r="I61" s="1">
        <v>40.626499999999915</v>
      </c>
      <c r="J61" s="1">
        <v>2739.1743034718602</v>
      </c>
      <c r="K61" s="2">
        <v>0.3505787820483901</v>
      </c>
      <c r="L61" s="1">
        <v>2802.2478205112438</v>
      </c>
      <c r="M61" s="2">
        <v>0.35617050720862342</v>
      </c>
      <c r="N61" s="1">
        <f>L61-J61</f>
        <v>63.07351703938366</v>
      </c>
      <c r="O61" s="2">
        <f>M61-K61</f>
        <v>5.5917251602333184E-3</v>
      </c>
    </row>
    <row r="62" spans="1:15" x14ac:dyDescent="0.25">
      <c r="A62">
        <v>61</v>
      </c>
      <c r="B62" t="s">
        <v>117</v>
      </c>
      <c r="C62" t="s">
        <v>47</v>
      </c>
      <c r="D62" t="s">
        <v>24</v>
      </c>
      <c r="E62">
        <v>2003</v>
      </c>
      <c r="F62" t="s">
        <v>13</v>
      </c>
      <c r="G62">
        <v>12</v>
      </c>
      <c r="H62">
        <v>19</v>
      </c>
      <c r="I62" s="1">
        <v>181.73958333333334</v>
      </c>
      <c r="J62" s="1">
        <v>3905.2074005158379</v>
      </c>
      <c r="K62" s="2">
        <v>0.61434390630671964</v>
      </c>
      <c r="L62" s="1">
        <v>4043.0597122714653</v>
      </c>
      <c r="M62" s="2">
        <v>0.63137658050094581</v>
      </c>
      <c r="N62" s="1">
        <f>L62-J62</f>
        <v>137.8523117556274</v>
      </c>
      <c r="O62" s="2">
        <f>M62-K62</f>
        <v>1.7032674194226161E-2</v>
      </c>
    </row>
    <row r="63" spans="1:15" x14ac:dyDescent="0.25">
      <c r="A63">
        <v>62</v>
      </c>
      <c r="B63" t="s">
        <v>118</v>
      </c>
      <c r="C63" t="s">
        <v>47</v>
      </c>
      <c r="D63" t="s">
        <v>24</v>
      </c>
      <c r="E63">
        <v>2007</v>
      </c>
      <c r="F63" t="s">
        <v>13</v>
      </c>
      <c r="G63">
        <v>12</v>
      </c>
      <c r="H63">
        <v>19</v>
      </c>
      <c r="I63" s="1">
        <v>181.73850000000002</v>
      </c>
      <c r="J63" s="1">
        <v>3862.4091587638263</v>
      </c>
      <c r="K63" s="2">
        <v>0.60185791978890324</v>
      </c>
      <c r="L63" s="1">
        <v>4000.8584922842515</v>
      </c>
      <c r="M63" s="2">
        <v>0.61888173881092279</v>
      </c>
      <c r="N63" s="1">
        <f>L63-J63</f>
        <v>138.44933352042517</v>
      </c>
      <c r="O63" s="2">
        <f>M63-K63</f>
        <v>1.7023819022019548E-2</v>
      </c>
    </row>
    <row r="64" spans="1:15" x14ac:dyDescent="0.25">
      <c r="A64">
        <v>63</v>
      </c>
      <c r="B64" t="s">
        <v>119</v>
      </c>
      <c r="C64" t="s">
        <v>47</v>
      </c>
      <c r="D64" t="s">
        <v>24</v>
      </c>
      <c r="E64">
        <v>2011</v>
      </c>
      <c r="F64" t="s">
        <v>13</v>
      </c>
      <c r="G64">
        <v>12</v>
      </c>
      <c r="H64">
        <v>19</v>
      </c>
      <c r="I64" s="1">
        <v>181.73850000000002</v>
      </c>
      <c r="J64" s="1">
        <v>3858.7174544744312</v>
      </c>
      <c r="K64" s="2">
        <v>0.59687227649739705</v>
      </c>
      <c r="L64" s="1">
        <v>4000.8584922842515</v>
      </c>
      <c r="M64" s="2">
        <v>0.61888173881092279</v>
      </c>
      <c r="N64" s="1">
        <f>L64-J64</f>
        <v>142.14103780982032</v>
      </c>
      <c r="O64" s="2">
        <f>M64-K64</f>
        <v>2.2009462313525741E-2</v>
      </c>
    </row>
    <row r="65" spans="1:15" x14ac:dyDescent="0.25">
      <c r="A65">
        <v>64</v>
      </c>
      <c r="B65" t="s">
        <v>120</v>
      </c>
      <c r="C65" t="s">
        <v>47</v>
      </c>
      <c r="D65" t="s">
        <v>24</v>
      </c>
      <c r="E65">
        <v>2015</v>
      </c>
      <c r="F65" t="s">
        <v>13</v>
      </c>
      <c r="G65">
        <v>12</v>
      </c>
      <c r="H65">
        <v>19</v>
      </c>
      <c r="I65" s="1">
        <v>181.607</v>
      </c>
      <c r="J65" s="1">
        <v>3807.7431382050445</v>
      </c>
      <c r="K65" s="2">
        <v>0.5790976608219337</v>
      </c>
      <c r="L65" s="1">
        <v>3950.2103421123493</v>
      </c>
      <c r="M65" s="2">
        <v>0.60070068885009942</v>
      </c>
      <c r="N65" s="1">
        <f>L65-J65</f>
        <v>142.46720390730479</v>
      </c>
      <c r="O65" s="2">
        <f>M65-K65</f>
        <v>2.1603028028165716E-2</v>
      </c>
    </row>
    <row r="66" spans="1:15" x14ac:dyDescent="0.25">
      <c r="A66">
        <v>65</v>
      </c>
      <c r="B66" t="s">
        <v>121</v>
      </c>
      <c r="C66" t="s">
        <v>47</v>
      </c>
      <c r="D66" t="s">
        <v>24</v>
      </c>
      <c r="E66">
        <v>2020</v>
      </c>
      <c r="F66" t="s">
        <v>13</v>
      </c>
      <c r="G66">
        <v>12</v>
      </c>
      <c r="H66">
        <v>19</v>
      </c>
      <c r="I66" s="1">
        <v>181.607</v>
      </c>
      <c r="J66" s="1">
        <v>3457.415670100831</v>
      </c>
      <c r="K66" s="2">
        <v>0.53135589487189372</v>
      </c>
      <c r="L66" s="1">
        <v>3601.8355443347687</v>
      </c>
      <c r="M66" s="2">
        <v>0.54865549113072609</v>
      </c>
      <c r="N66" s="1">
        <f>L66-J66</f>
        <v>144.41987423393766</v>
      </c>
      <c r="O66" s="2">
        <f>M66-K66</f>
        <v>1.7299596258832373E-2</v>
      </c>
    </row>
    <row r="67" spans="1:15" x14ac:dyDescent="0.25">
      <c r="A67">
        <v>66</v>
      </c>
      <c r="B67" t="s">
        <v>122</v>
      </c>
      <c r="C67" t="s">
        <v>47</v>
      </c>
      <c r="D67" t="s">
        <v>25</v>
      </c>
      <c r="E67">
        <v>2003</v>
      </c>
      <c r="F67" t="s">
        <v>13</v>
      </c>
      <c r="G67">
        <v>12</v>
      </c>
      <c r="H67">
        <v>19</v>
      </c>
      <c r="I67" s="1">
        <v>463.28316666666666</v>
      </c>
      <c r="J67" s="1">
        <v>3033.3072958618795</v>
      </c>
      <c r="K67" s="2">
        <v>0.44061594438822338</v>
      </c>
      <c r="L67" s="1">
        <v>3108.7836937020643</v>
      </c>
      <c r="M67" s="2">
        <v>0.45314979547545731</v>
      </c>
      <c r="N67" s="1">
        <f>L67-J67</f>
        <v>75.476397840184745</v>
      </c>
      <c r="O67" s="2">
        <f>M67-K67</f>
        <v>1.2533851087233927E-2</v>
      </c>
    </row>
    <row r="68" spans="1:15" x14ac:dyDescent="0.25">
      <c r="A68">
        <v>67</v>
      </c>
      <c r="B68" t="s">
        <v>123</v>
      </c>
      <c r="C68" t="s">
        <v>47</v>
      </c>
      <c r="D68" t="s">
        <v>25</v>
      </c>
      <c r="E68">
        <v>2007</v>
      </c>
      <c r="F68" t="s">
        <v>13</v>
      </c>
      <c r="G68">
        <v>12</v>
      </c>
      <c r="H68">
        <v>19</v>
      </c>
      <c r="I68" s="1">
        <v>462.96208333333334</v>
      </c>
      <c r="J68" s="1">
        <v>3035.5684761081093</v>
      </c>
      <c r="K68" s="2">
        <v>0.44094348979263065</v>
      </c>
      <c r="L68" s="1">
        <v>3110.9054126643164</v>
      </c>
      <c r="M68" s="2">
        <v>0.45347967361137997</v>
      </c>
      <c r="N68" s="1">
        <f>L68-J68</f>
        <v>75.336936556207093</v>
      </c>
      <c r="O68" s="2">
        <f>M68-K68</f>
        <v>1.2536183818749325E-2</v>
      </c>
    </row>
    <row r="69" spans="1:15" x14ac:dyDescent="0.25">
      <c r="A69">
        <v>68</v>
      </c>
      <c r="B69" t="s">
        <v>124</v>
      </c>
      <c r="C69" t="s">
        <v>47</v>
      </c>
      <c r="D69" t="s">
        <v>25</v>
      </c>
      <c r="E69">
        <v>2011</v>
      </c>
      <c r="F69" t="s">
        <v>13</v>
      </c>
      <c r="G69">
        <v>12</v>
      </c>
      <c r="H69">
        <v>19</v>
      </c>
      <c r="I69" s="1">
        <v>459.8509999999992</v>
      </c>
      <c r="J69" s="1">
        <v>2999.5022459448114</v>
      </c>
      <c r="K69" s="2">
        <v>0.42926540939951885</v>
      </c>
      <c r="L69" s="1">
        <v>3088.983706461453</v>
      </c>
      <c r="M69" s="2">
        <v>0.45123182412467505</v>
      </c>
      <c r="N69" s="1">
        <f>L69-J69</f>
        <v>89.481460516641619</v>
      </c>
      <c r="O69" s="2">
        <f>M69-K69</f>
        <v>2.1966414725156203E-2</v>
      </c>
    </row>
    <row r="70" spans="1:15" x14ac:dyDescent="0.25">
      <c r="A70">
        <v>69</v>
      </c>
      <c r="B70" t="s">
        <v>125</v>
      </c>
      <c r="C70" t="s">
        <v>47</v>
      </c>
      <c r="D70" t="s">
        <v>25</v>
      </c>
      <c r="E70">
        <v>2015</v>
      </c>
      <c r="F70" t="s">
        <v>13</v>
      </c>
      <c r="G70">
        <v>12</v>
      </c>
      <c r="H70">
        <v>19</v>
      </c>
      <c r="I70" s="1">
        <v>450.00766666666578</v>
      </c>
      <c r="J70" s="1">
        <v>3020.3302167445036</v>
      </c>
      <c r="K70" s="2">
        <v>0.4299879705753169</v>
      </c>
      <c r="L70" s="1">
        <v>3115.717258298575</v>
      </c>
      <c r="M70" s="2">
        <v>0.45040762268494766</v>
      </c>
      <c r="N70" s="1">
        <f>L70-J70</f>
        <v>95.387041554071402</v>
      </c>
      <c r="O70" s="2">
        <f>M70-K70</f>
        <v>2.0419652109630759E-2</v>
      </c>
    </row>
    <row r="71" spans="1:15" x14ac:dyDescent="0.25">
      <c r="A71">
        <v>70</v>
      </c>
      <c r="B71" t="s">
        <v>126</v>
      </c>
      <c r="C71" t="s">
        <v>47</v>
      </c>
      <c r="D71" t="s">
        <v>25</v>
      </c>
      <c r="E71">
        <v>2020</v>
      </c>
      <c r="F71" t="s">
        <v>13</v>
      </c>
      <c r="G71">
        <v>12</v>
      </c>
      <c r="H71">
        <v>19</v>
      </c>
      <c r="I71" s="1">
        <v>434.69758333333334</v>
      </c>
      <c r="J71" s="1">
        <v>2900.5225546265551</v>
      </c>
      <c r="K71" s="2">
        <v>0.42372030925970039</v>
      </c>
      <c r="L71" s="1">
        <v>2983.5583834048016</v>
      </c>
      <c r="M71" s="2">
        <v>0.43522051377608439</v>
      </c>
      <c r="N71" s="1">
        <f>L71-J71</f>
        <v>83.035828778246469</v>
      </c>
      <c r="O71" s="2">
        <f>M71-K71</f>
        <v>1.1500204516384005E-2</v>
      </c>
    </row>
    <row r="72" spans="1:15" x14ac:dyDescent="0.25">
      <c r="A72">
        <v>71</v>
      </c>
      <c r="B72" t="s">
        <v>127</v>
      </c>
      <c r="C72" t="s">
        <v>47</v>
      </c>
      <c r="D72" t="s">
        <v>26</v>
      </c>
      <c r="E72">
        <v>2003</v>
      </c>
      <c r="F72" t="s">
        <v>13</v>
      </c>
      <c r="G72">
        <v>12</v>
      </c>
      <c r="H72">
        <v>19</v>
      </c>
      <c r="I72" s="1">
        <v>29.165499999999998</v>
      </c>
      <c r="J72" s="1">
        <v>2346.3093442594736</v>
      </c>
      <c r="K72" s="2">
        <v>0.31931269631737652</v>
      </c>
      <c r="L72" s="1">
        <v>2443.1534093363607</v>
      </c>
      <c r="M72" s="2">
        <v>0.33277706346349095</v>
      </c>
      <c r="N72" s="1">
        <f>L72-J72</f>
        <v>96.844065076887091</v>
      </c>
      <c r="O72" s="2">
        <f>M72-K72</f>
        <v>1.3464367146114431E-2</v>
      </c>
    </row>
    <row r="73" spans="1:15" x14ac:dyDescent="0.25">
      <c r="A73">
        <v>72</v>
      </c>
      <c r="B73" t="s">
        <v>128</v>
      </c>
      <c r="C73" t="s">
        <v>47</v>
      </c>
      <c r="D73" t="s">
        <v>26</v>
      </c>
      <c r="E73">
        <v>2007</v>
      </c>
      <c r="F73" t="s">
        <v>13</v>
      </c>
      <c r="G73">
        <v>12</v>
      </c>
      <c r="H73">
        <v>19</v>
      </c>
      <c r="I73" s="1">
        <v>29.160666666666668</v>
      </c>
      <c r="J73" s="1">
        <v>2346.9500163462044</v>
      </c>
      <c r="K73" s="2">
        <v>0.3194041631421321</v>
      </c>
      <c r="L73" s="1">
        <v>2443.6840294003218</v>
      </c>
      <c r="M73" s="2">
        <v>0.33287426746835536</v>
      </c>
      <c r="N73" s="1">
        <f>L73-J73</f>
        <v>96.73401305411744</v>
      </c>
      <c r="O73" s="2">
        <f>M73-K73</f>
        <v>1.3470104326223253E-2</v>
      </c>
    </row>
    <row r="74" spans="1:15" x14ac:dyDescent="0.25">
      <c r="A74">
        <v>73</v>
      </c>
      <c r="B74" t="s">
        <v>129</v>
      </c>
      <c r="C74" t="s">
        <v>47</v>
      </c>
      <c r="D74" t="s">
        <v>26</v>
      </c>
      <c r="E74">
        <v>2011</v>
      </c>
      <c r="F74" t="s">
        <v>13</v>
      </c>
      <c r="G74">
        <v>12</v>
      </c>
      <c r="H74">
        <v>19</v>
      </c>
      <c r="I74" s="1">
        <v>29.052249999999916</v>
      </c>
      <c r="J74" s="1">
        <v>2316.4490850106145</v>
      </c>
      <c r="K74" s="2">
        <v>0.30865253312757468</v>
      </c>
      <c r="L74" s="1">
        <v>2425.0695739572525</v>
      </c>
      <c r="M74" s="2">
        <v>0.33020286246714586</v>
      </c>
      <c r="N74" s="1">
        <f>L74-J74</f>
        <v>108.62048894663803</v>
      </c>
      <c r="O74" s="2">
        <f>M74-K74</f>
        <v>2.1550329339571184E-2</v>
      </c>
    </row>
    <row r="75" spans="1:15" x14ac:dyDescent="0.25">
      <c r="A75">
        <v>74</v>
      </c>
      <c r="B75" t="s">
        <v>130</v>
      </c>
      <c r="C75" t="s">
        <v>47</v>
      </c>
      <c r="D75" t="s">
        <v>26</v>
      </c>
      <c r="E75">
        <v>2015</v>
      </c>
      <c r="F75" t="s">
        <v>13</v>
      </c>
      <c r="G75">
        <v>12</v>
      </c>
      <c r="H75">
        <v>19</v>
      </c>
      <c r="I75" s="1">
        <v>25.622166666666669</v>
      </c>
      <c r="J75" s="1">
        <v>2587.7054654498493</v>
      </c>
      <c r="K75" s="2">
        <v>0.34023443242504858</v>
      </c>
      <c r="L75" s="1">
        <v>2695.2821195189044</v>
      </c>
      <c r="M75" s="2">
        <v>0.36100789463984095</v>
      </c>
      <c r="N75" s="1">
        <f>L75-J75</f>
        <v>107.57665406905517</v>
      </c>
      <c r="O75" s="2">
        <f>M75-K75</f>
        <v>2.0773462214792371E-2</v>
      </c>
    </row>
    <row r="76" spans="1:15" x14ac:dyDescent="0.25">
      <c r="A76">
        <v>75</v>
      </c>
      <c r="B76" t="s">
        <v>131</v>
      </c>
      <c r="C76" t="s">
        <v>47</v>
      </c>
      <c r="D76" t="s">
        <v>26</v>
      </c>
      <c r="E76">
        <v>2020</v>
      </c>
      <c r="F76" t="s">
        <v>13</v>
      </c>
      <c r="G76">
        <v>12</v>
      </c>
      <c r="H76">
        <v>19</v>
      </c>
      <c r="I76" s="1">
        <v>24.84375</v>
      </c>
      <c r="J76" s="1">
        <v>2447.3634712955845</v>
      </c>
      <c r="K76" s="2">
        <v>0.32716216352201255</v>
      </c>
      <c r="L76" s="1">
        <v>2546.1462025660089</v>
      </c>
      <c r="M76" s="2">
        <v>0.33964999021663173</v>
      </c>
      <c r="N76" s="1">
        <f>L76-J76</f>
        <v>98.782731270424392</v>
      </c>
      <c r="O76" s="2">
        <f>M76-K76</f>
        <v>1.2487826694619175E-2</v>
      </c>
    </row>
    <row r="77" spans="1:15" x14ac:dyDescent="0.25">
      <c r="A77">
        <v>76</v>
      </c>
      <c r="B77" t="s">
        <v>132</v>
      </c>
      <c r="C77" t="s">
        <v>47</v>
      </c>
      <c r="D77" t="s">
        <v>27</v>
      </c>
      <c r="E77">
        <v>2003</v>
      </c>
      <c r="F77" t="s">
        <v>13</v>
      </c>
      <c r="G77">
        <v>12</v>
      </c>
      <c r="H77">
        <v>19</v>
      </c>
      <c r="I77" s="1">
        <v>6.5758333333333328</v>
      </c>
      <c r="J77" s="1">
        <v>5465.5768688379585</v>
      </c>
      <c r="K77" s="2">
        <v>0.91643551725594563</v>
      </c>
      <c r="L77" s="1">
        <v>5657.6381994677513</v>
      </c>
      <c r="M77" s="2">
        <v>0.96384666075275638</v>
      </c>
      <c r="N77" s="1">
        <f>L77-J77</f>
        <v>192.06133062979279</v>
      </c>
      <c r="O77" s="2">
        <f>M77-K77</f>
        <v>4.7411143496810748E-2</v>
      </c>
    </row>
    <row r="78" spans="1:15" x14ac:dyDescent="0.25">
      <c r="A78">
        <v>77</v>
      </c>
      <c r="B78" t="s">
        <v>133</v>
      </c>
      <c r="C78" t="s">
        <v>47</v>
      </c>
      <c r="D78" t="s">
        <v>27</v>
      </c>
      <c r="E78">
        <v>2007</v>
      </c>
      <c r="F78" t="s">
        <v>13</v>
      </c>
      <c r="G78">
        <v>12</v>
      </c>
      <c r="H78">
        <v>19</v>
      </c>
      <c r="I78" s="1">
        <v>6.5100000000000007</v>
      </c>
      <c r="J78" s="1">
        <v>5520.0117603687022</v>
      </c>
      <c r="K78" s="2">
        <v>0.92625686977299859</v>
      </c>
      <c r="L78" s="1">
        <v>5713.4747373272594</v>
      </c>
      <c r="M78" s="2">
        <v>0.97508132787165025</v>
      </c>
      <c r="N78" s="1">
        <f>L78-J78</f>
        <v>193.46297695855719</v>
      </c>
      <c r="O78" s="2">
        <f>M78-K78</f>
        <v>4.8824458098651657E-2</v>
      </c>
    </row>
    <row r="79" spans="1:15" x14ac:dyDescent="0.25">
      <c r="A79">
        <v>78</v>
      </c>
      <c r="B79" t="s">
        <v>134</v>
      </c>
      <c r="C79" t="s">
        <v>47</v>
      </c>
      <c r="D79" t="s">
        <v>27</v>
      </c>
      <c r="E79">
        <v>2011</v>
      </c>
      <c r="F79" t="s">
        <v>13</v>
      </c>
      <c r="G79">
        <v>12</v>
      </c>
      <c r="H79">
        <v>19</v>
      </c>
      <c r="I79" s="1">
        <v>6.4485000000000001</v>
      </c>
      <c r="J79" s="1">
        <v>5564.9236675196335</v>
      </c>
      <c r="K79" s="2">
        <v>0.91681683078752152</v>
      </c>
      <c r="L79" s="1">
        <v>5768.7838970304429</v>
      </c>
      <c r="M79" s="2">
        <v>0.98426093923651503</v>
      </c>
      <c r="N79" s="1">
        <f>L79-J79</f>
        <v>203.8602295108094</v>
      </c>
      <c r="O79" s="2">
        <f>M79-K79</f>
        <v>6.7444108448993512E-2</v>
      </c>
    </row>
    <row r="80" spans="1:15" x14ac:dyDescent="0.25">
      <c r="A80">
        <v>79</v>
      </c>
      <c r="B80" t="s">
        <v>135</v>
      </c>
      <c r="C80" t="s">
        <v>47</v>
      </c>
      <c r="D80" t="s">
        <v>27</v>
      </c>
      <c r="E80">
        <v>2015</v>
      </c>
      <c r="F80" t="s">
        <v>13</v>
      </c>
      <c r="G80">
        <v>12</v>
      </c>
      <c r="H80">
        <v>19</v>
      </c>
      <c r="I80" s="1">
        <v>6.2656666666666672</v>
      </c>
      <c r="J80" s="1">
        <v>5472.6184114486132</v>
      </c>
      <c r="K80" s="2">
        <v>0.89414880034047983</v>
      </c>
      <c r="L80" s="1">
        <v>5676.5414316113656</v>
      </c>
      <c r="M80" s="2">
        <v>0.96096877161249128</v>
      </c>
      <c r="N80" s="1">
        <f>L80-J80</f>
        <v>203.92302016275244</v>
      </c>
      <c r="O80" s="2">
        <f>M80-K80</f>
        <v>6.6819971272011447E-2</v>
      </c>
    </row>
    <row r="81" spans="1:15" x14ac:dyDescent="0.25">
      <c r="A81">
        <v>80</v>
      </c>
      <c r="B81" t="s">
        <v>136</v>
      </c>
      <c r="C81" t="s">
        <v>47</v>
      </c>
      <c r="D81" t="s">
        <v>27</v>
      </c>
      <c r="E81">
        <v>2020</v>
      </c>
      <c r="F81" t="s">
        <v>13</v>
      </c>
      <c r="G81">
        <v>12</v>
      </c>
      <c r="H81">
        <v>19</v>
      </c>
      <c r="I81" s="1">
        <v>5.7437499999999995</v>
      </c>
      <c r="J81" s="1">
        <v>5195.2500907943613</v>
      </c>
      <c r="K81" s="2">
        <v>0.86215364526659422</v>
      </c>
      <c r="L81" s="1">
        <v>5391.208885136065</v>
      </c>
      <c r="M81" s="2">
        <v>0.91205561600773799</v>
      </c>
      <c r="N81" s="1">
        <f>L81-J81</f>
        <v>195.95879434170365</v>
      </c>
      <c r="O81" s="2">
        <f>M81-K81</f>
        <v>4.9901970741143775E-2</v>
      </c>
    </row>
    <row r="82" spans="1:15" x14ac:dyDescent="0.25">
      <c r="A82">
        <v>81</v>
      </c>
      <c r="B82" t="s">
        <v>137</v>
      </c>
      <c r="C82" t="s">
        <v>47</v>
      </c>
      <c r="D82" t="s">
        <v>28</v>
      </c>
      <c r="E82">
        <v>2003</v>
      </c>
      <c r="F82" t="s">
        <v>13</v>
      </c>
      <c r="G82">
        <v>12</v>
      </c>
      <c r="H82">
        <v>19</v>
      </c>
      <c r="I82" s="1">
        <v>11.7575</v>
      </c>
      <c r="J82" s="1">
        <v>5548.8205145651873</v>
      </c>
      <c r="K82" s="2">
        <v>0.96313553996267143</v>
      </c>
      <c r="L82" s="1">
        <v>5699.3803274505681</v>
      </c>
      <c r="M82" s="2">
        <v>1.0177962057315664</v>
      </c>
      <c r="N82" s="1">
        <f>L82-J82</f>
        <v>150.55981288538078</v>
      </c>
      <c r="O82" s="2">
        <f>M82-K82</f>
        <v>5.4660665768894945E-2</v>
      </c>
    </row>
    <row r="83" spans="1:15" x14ac:dyDescent="0.25">
      <c r="A83">
        <v>82</v>
      </c>
      <c r="B83" t="s">
        <v>138</v>
      </c>
      <c r="C83" t="s">
        <v>47</v>
      </c>
      <c r="D83" t="s">
        <v>28</v>
      </c>
      <c r="E83">
        <v>2007</v>
      </c>
      <c r="F83" t="s">
        <v>13</v>
      </c>
      <c r="G83">
        <v>12</v>
      </c>
      <c r="H83">
        <v>19</v>
      </c>
      <c r="I83" s="1">
        <v>11.617166666666584</v>
      </c>
      <c r="J83" s="1">
        <v>5615.5363241180921</v>
      </c>
      <c r="K83" s="2">
        <v>0.97609098604078026</v>
      </c>
      <c r="L83" s="1">
        <v>5766.5815032352184</v>
      </c>
      <c r="M83" s="2">
        <v>1.0311937793208399</v>
      </c>
      <c r="N83" s="1">
        <f>L83-J83</f>
        <v>151.04517911712628</v>
      </c>
      <c r="O83" s="2">
        <f>M83-K83</f>
        <v>5.5102793280059625E-2</v>
      </c>
    </row>
    <row r="84" spans="1:15" x14ac:dyDescent="0.25">
      <c r="A84">
        <v>83</v>
      </c>
      <c r="B84" t="s">
        <v>139</v>
      </c>
      <c r="C84" t="s">
        <v>47</v>
      </c>
      <c r="D84" t="s">
        <v>28</v>
      </c>
      <c r="E84">
        <v>2011</v>
      </c>
      <c r="F84" t="s">
        <v>13</v>
      </c>
      <c r="G84">
        <v>12</v>
      </c>
      <c r="H84">
        <v>19</v>
      </c>
      <c r="I84" s="1">
        <v>11.617166666666584</v>
      </c>
      <c r="J84" s="1">
        <v>5605.5543135877042</v>
      </c>
      <c r="K84" s="2">
        <v>0.95962885385134733</v>
      </c>
      <c r="L84" s="1">
        <v>5766.5815032352184</v>
      </c>
      <c r="M84" s="2">
        <v>1.0311937793208399</v>
      </c>
      <c r="N84" s="1">
        <f>L84-J84</f>
        <v>161.02718964751421</v>
      </c>
      <c r="O84" s="2">
        <f>M84-K84</f>
        <v>7.1564925469492557E-2</v>
      </c>
    </row>
    <row r="85" spans="1:15" x14ac:dyDescent="0.25">
      <c r="A85">
        <v>84</v>
      </c>
      <c r="B85" t="s">
        <v>140</v>
      </c>
      <c r="C85" t="s">
        <v>47</v>
      </c>
      <c r="D85" t="s">
        <v>28</v>
      </c>
      <c r="E85">
        <v>2015</v>
      </c>
      <c r="F85" t="s">
        <v>13</v>
      </c>
      <c r="G85">
        <v>12</v>
      </c>
      <c r="H85">
        <v>19</v>
      </c>
      <c r="I85" s="1">
        <v>11.157833333333334</v>
      </c>
      <c r="J85" s="1">
        <v>5574.1751200203298</v>
      </c>
      <c r="K85" s="2">
        <v>0.94273171314621973</v>
      </c>
      <c r="L85" s="1">
        <v>5729.0920262298096</v>
      </c>
      <c r="M85" s="2">
        <v>1.0095623901494217</v>
      </c>
      <c r="N85" s="1">
        <f>L85-J85</f>
        <v>154.91690620947975</v>
      </c>
      <c r="O85" s="2">
        <f>M85-K85</f>
        <v>6.6830677003201999E-2</v>
      </c>
    </row>
    <row r="86" spans="1:15" x14ac:dyDescent="0.25">
      <c r="A86">
        <v>85</v>
      </c>
      <c r="B86" t="s">
        <v>141</v>
      </c>
      <c r="C86" t="s">
        <v>47</v>
      </c>
      <c r="D86" t="s">
        <v>28</v>
      </c>
      <c r="E86">
        <v>2020</v>
      </c>
      <c r="F86" t="s">
        <v>13</v>
      </c>
      <c r="G86">
        <v>12</v>
      </c>
      <c r="H86">
        <v>19</v>
      </c>
      <c r="I86" s="1">
        <v>9.9638333333333335</v>
      </c>
      <c r="J86" s="1">
        <v>5245.1121051135187</v>
      </c>
      <c r="K86" s="2">
        <v>0.88479233226837062</v>
      </c>
      <c r="L86" s="1">
        <v>5387.6668992857585</v>
      </c>
      <c r="M86" s="2">
        <v>0.92955723198902684</v>
      </c>
      <c r="N86" s="1">
        <f>L86-J86</f>
        <v>142.55479417223978</v>
      </c>
      <c r="O86" s="2">
        <f>M86-K86</f>
        <v>4.4764899720656226E-2</v>
      </c>
    </row>
    <row r="87" spans="1:15" x14ac:dyDescent="0.25">
      <c r="A87">
        <v>86</v>
      </c>
      <c r="B87" t="s">
        <v>142</v>
      </c>
      <c r="C87" t="s">
        <v>47</v>
      </c>
      <c r="D87" t="s">
        <v>29</v>
      </c>
      <c r="E87">
        <v>2003</v>
      </c>
      <c r="F87" t="s">
        <v>13</v>
      </c>
      <c r="G87">
        <v>12</v>
      </c>
      <c r="H87">
        <v>19</v>
      </c>
      <c r="I87" s="1">
        <v>204.79124999999999</v>
      </c>
      <c r="J87" s="1">
        <v>6032.7060620021221</v>
      </c>
      <c r="K87" s="2">
        <v>1.0521637683901695</v>
      </c>
      <c r="L87" s="1">
        <v>6117.9369042867074</v>
      </c>
      <c r="M87" s="2">
        <v>1.0782130855471388</v>
      </c>
      <c r="N87" s="1">
        <f>L87-J87</f>
        <v>85.230842284585378</v>
      </c>
      <c r="O87" s="2">
        <f>M87-K87</f>
        <v>2.6049317156969343E-2</v>
      </c>
    </row>
    <row r="88" spans="1:15" x14ac:dyDescent="0.25">
      <c r="A88">
        <v>87</v>
      </c>
      <c r="B88" t="s">
        <v>143</v>
      </c>
      <c r="C88" t="s">
        <v>47</v>
      </c>
      <c r="D88" t="s">
        <v>29</v>
      </c>
      <c r="E88">
        <v>2007</v>
      </c>
      <c r="F88" t="s">
        <v>13</v>
      </c>
      <c r="G88">
        <v>12</v>
      </c>
      <c r="H88">
        <v>19</v>
      </c>
      <c r="I88" s="1">
        <v>204.75024999999917</v>
      </c>
      <c r="J88" s="1">
        <v>6034.5679982319825</v>
      </c>
      <c r="K88" s="2">
        <v>1.052497371798085</v>
      </c>
      <c r="L88" s="1">
        <v>6119.4417246377243</v>
      </c>
      <c r="M88" s="2">
        <v>1.0785635996374492</v>
      </c>
      <c r="N88" s="1">
        <f>L88-J88</f>
        <v>84.873726405741763</v>
      </c>
      <c r="O88" s="2">
        <f>M88-K88</f>
        <v>2.6066227839364187E-2</v>
      </c>
    </row>
    <row r="89" spans="1:15" x14ac:dyDescent="0.25">
      <c r="A89">
        <v>88</v>
      </c>
      <c r="B89" t="s">
        <v>144</v>
      </c>
      <c r="C89" t="s">
        <v>47</v>
      </c>
      <c r="D89" t="s">
        <v>29</v>
      </c>
      <c r="E89">
        <v>2011</v>
      </c>
      <c r="F89" t="s">
        <v>13</v>
      </c>
      <c r="G89">
        <v>12</v>
      </c>
      <c r="H89">
        <v>19</v>
      </c>
      <c r="I89" s="1">
        <v>202.19191666666666</v>
      </c>
      <c r="J89" s="1">
        <v>6097.6316895128748</v>
      </c>
      <c r="K89" s="2">
        <v>1.0408216670932418</v>
      </c>
      <c r="L89" s="1">
        <v>6206.3624919723352</v>
      </c>
      <c r="M89" s="2">
        <v>1.0941960395438386</v>
      </c>
      <c r="N89" s="1">
        <f>L89-J89</f>
        <v>108.73080245946039</v>
      </c>
      <c r="O89" s="2">
        <f>M89-K89</f>
        <v>5.3374372450596841E-2</v>
      </c>
    </row>
    <row r="90" spans="1:15" x14ac:dyDescent="0.25">
      <c r="A90">
        <v>89</v>
      </c>
      <c r="B90" t="s">
        <v>145</v>
      </c>
      <c r="C90" t="s">
        <v>47</v>
      </c>
      <c r="D90" t="s">
        <v>29</v>
      </c>
      <c r="E90">
        <v>2015</v>
      </c>
      <c r="F90" t="s">
        <v>13</v>
      </c>
      <c r="G90">
        <v>12</v>
      </c>
      <c r="H90">
        <v>19</v>
      </c>
      <c r="I90" s="1">
        <v>190.23733333333249</v>
      </c>
      <c r="J90" s="1">
        <v>5810.5726932323396</v>
      </c>
      <c r="K90" s="2">
        <v>0.99452163846797692</v>
      </c>
      <c r="L90" s="1">
        <v>5934.5961671035693</v>
      </c>
      <c r="M90" s="2">
        <v>1.0472744571692951</v>
      </c>
      <c r="N90" s="1">
        <f>L90-J90</f>
        <v>124.02347387122973</v>
      </c>
      <c r="O90" s="2">
        <f>M90-K90</f>
        <v>5.2752818701318205E-2</v>
      </c>
    </row>
    <row r="91" spans="1:15" x14ac:dyDescent="0.25">
      <c r="A91">
        <v>90</v>
      </c>
      <c r="B91" t="s">
        <v>146</v>
      </c>
      <c r="C91" t="s">
        <v>47</v>
      </c>
      <c r="D91" t="s">
        <v>29</v>
      </c>
      <c r="E91">
        <v>2020</v>
      </c>
      <c r="F91" t="s">
        <v>13</v>
      </c>
      <c r="G91">
        <v>12</v>
      </c>
      <c r="H91">
        <v>19</v>
      </c>
      <c r="I91" s="1">
        <v>180.72283333333334</v>
      </c>
      <c r="J91" s="1">
        <v>5404.7779529242607</v>
      </c>
      <c r="K91" s="2">
        <v>0.94808419030860935</v>
      </c>
      <c r="L91" s="1">
        <v>5519.9053049375416</v>
      </c>
      <c r="M91" s="2">
        <v>0.97730776194731606</v>
      </c>
      <c r="N91" s="1">
        <f>L91-J91</f>
        <v>115.12735201328087</v>
      </c>
      <c r="O91" s="2">
        <f>M91-K91</f>
        <v>2.9223571638706702E-2</v>
      </c>
    </row>
    <row r="92" spans="1:15" x14ac:dyDescent="0.25">
      <c r="A92">
        <v>91</v>
      </c>
      <c r="B92" t="s">
        <v>147</v>
      </c>
      <c r="C92" t="s">
        <v>47</v>
      </c>
      <c r="D92" t="s">
        <v>30</v>
      </c>
      <c r="E92">
        <v>2003</v>
      </c>
      <c r="F92" t="s">
        <v>13</v>
      </c>
      <c r="G92">
        <v>12</v>
      </c>
      <c r="H92">
        <v>19</v>
      </c>
      <c r="I92" s="1">
        <v>176.72625000000002</v>
      </c>
      <c r="J92" s="1">
        <v>6697.9193518223401</v>
      </c>
      <c r="K92" s="2">
        <v>1.1582643903903476</v>
      </c>
      <c r="L92" s="1">
        <v>6841.8812444105379</v>
      </c>
      <c r="M92" s="2">
        <v>1.2033708757030841</v>
      </c>
      <c r="N92" s="1">
        <f>L92-J92</f>
        <v>143.96189258819777</v>
      </c>
      <c r="O92" s="2">
        <f>M92-K92</f>
        <v>4.5106485312736533E-2</v>
      </c>
    </row>
    <row r="93" spans="1:15" x14ac:dyDescent="0.25">
      <c r="A93">
        <v>92</v>
      </c>
      <c r="B93" t="s">
        <v>148</v>
      </c>
      <c r="C93" t="s">
        <v>47</v>
      </c>
      <c r="D93" t="s">
        <v>30</v>
      </c>
      <c r="E93">
        <v>2007</v>
      </c>
      <c r="F93" t="s">
        <v>13</v>
      </c>
      <c r="G93">
        <v>12</v>
      </c>
      <c r="H93">
        <v>19</v>
      </c>
      <c r="I93" s="1">
        <v>175.71958333333336</v>
      </c>
      <c r="J93" s="1">
        <v>6742.7764767823046</v>
      </c>
      <c r="K93" s="2">
        <v>1.1666887188473429</v>
      </c>
      <c r="L93" s="1">
        <v>6884.7529495052531</v>
      </c>
      <c r="M93" s="2">
        <v>1.2124036007496162</v>
      </c>
      <c r="N93" s="1">
        <f>L93-J93</f>
        <v>141.97647272294853</v>
      </c>
      <c r="O93" s="2">
        <f>M93-K93</f>
        <v>4.5714881902273241E-2</v>
      </c>
    </row>
    <row r="94" spans="1:15" x14ac:dyDescent="0.25">
      <c r="A94">
        <v>93</v>
      </c>
      <c r="B94" t="s">
        <v>149</v>
      </c>
      <c r="C94" t="s">
        <v>47</v>
      </c>
      <c r="D94" t="s">
        <v>30</v>
      </c>
      <c r="E94">
        <v>2011</v>
      </c>
      <c r="F94" t="s">
        <v>13</v>
      </c>
      <c r="G94">
        <v>12</v>
      </c>
      <c r="H94">
        <v>19</v>
      </c>
      <c r="I94" s="1">
        <v>174.71275</v>
      </c>
      <c r="J94" s="1">
        <v>6749.6600469628011</v>
      </c>
      <c r="K94" s="2">
        <v>1.1490298599653814</v>
      </c>
      <c r="L94" s="1">
        <v>6934.8327142124208</v>
      </c>
      <c r="M94" s="2">
        <v>1.2222525895283034</v>
      </c>
      <c r="N94" s="1">
        <f>L94-J94</f>
        <v>185.17266724961974</v>
      </c>
      <c r="O94" s="2">
        <f>M94-K94</f>
        <v>7.3222729562921973E-2</v>
      </c>
    </row>
    <row r="95" spans="1:15" x14ac:dyDescent="0.25">
      <c r="A95">
        <v>94</v>
      </c>
      <c r="B95" t="s">
        <v>150</v>
      </c>
      <c r="C95" t="s">
        <v>47</v>
      </c>
      <c r="D95" t="s">
        <v>30</v>
      </c>
      <c r="E95">
        <v>2015</v>
      </c>
      <c r="F95" t="s">
        <v>13</v>
      </c>
      <c r="G95">
        <v>12</v>
      </c>
      <c r="H95">
        <v>19</v>
      </c>
      <c r="I95" s="1">
        <v>166.69024999999999</v>
      </c>
      <c r="J95" s="1">
        <v>6561.5772008860931</v>
      </c>
      <c r="K95" s="2">
        <v>1.1338102325187653</v>
      </c>
      <c r="L95" s="1">
        <v>6767.742468320811</v>
      </c>
      <c r="M95" s="2">
        <v>1.2098784688633224</v>
      </c>
      <c r="N95" s="1">
        <f>L95-J95</f>
        <v>206.16526743471786</v>
      </c>
      <c r="O95" s="2">
        <f>M95-K95</f>
        <v>7.6068236344557061E-2</v>
      </c>
    </row>
    <row r="96" spans="1:15" x14ac:dyDescent="0.25">
      <c r="A96">
        <v>95</v>
      </c>
      <c r="B96" t="s">
        <v>151</v>
      </c>
      <c r="C96" t="s">
        <v>47</v>
      </c>
      <c r="D96" t="s">
        <v>30</v>
      </c>
      <c r="E96">
        <v>2020</v>
      </c>
      <c r="F96" t="s">
        <v>13</v>
      </c>
      <c r="G96">
        <v>12</v>
      </c>
      <c r="H96">
        <v>19</v>
      </c>
      <c r="I96" s="1">
        <v>155.58258333333251</v>
      </c>
      <c r="J96" s="1">
        <v>6372.929882233012</v>
      </c>
      <c r="K96" s="2">
        <v>1.1517416705990258</v>
      </c>
      <c r="L96" s="1">
        <v>6555.3133846280334</v>
      </c>
      <c r="M96" s="2">
        <v>1.206365751093611</v>
      </c>
      <c r="N96" s="1">
        <f>L96-J96</f>
        <v>182.38350239502142</v>
      </c>
      <c r="O96" s="2">
        <f>M96-K96</f>
        <v>5.4624080494585225E-2</v>
      </c>
    </row>
    <row r="97" spans="1:15" x14ac:dyDescent="0.25">
      <c r="A97">
        <v>96</v>
      </c>
      <c r="B97" t="s">
        <v>152</v>
      </c>
      <c r="C97" t="s">
        <v>47</v>
      </c>
      <c r="D97" t="s">
        <v>31</v>
      </c>
      <c r="E97">
        <v>2003</v>
      </c>
      <c r="F97" t="s">
        <v>13</v>
      </c>
      <c r="G97">
        <v>12</v>
      </c>
      <c r="H97">
        <v>19</v>
      </c>
      <c r="I97" s="1">
        <v>12.636166666666666</v>
      </c>
      <c r="J97" s="1">
        <v>3999.3056580449775</v>
      </c>
      <c r="K97" s="2">
        <v>0.66639728996575098</v>
      </c>
      <c r="L97" s="1">
        <v>4135.7049346979638</v>
      </c>
      <c r="M97" s="2">
        <v>0.69297237646789867</v>
      </c>
      <c r="N97" s="1">
        <f>L97-J97</f>
        <v>136.39927665298637</v>
      </c>
      <c r="O97" s="2">
        <f>M97-K97</f>
        <v>2.6575086502147682E-2</v>
      </c>
    </row>
    <row r="98" spans="1:15" x14ac:dyDescent="0.25">
      <c r="A98">
        <v>97</v>
      </c>
      <c r="B98" t="s">
        <v>153</v>
      </c>
      <c r="C98" t="s">
        <v>47</v>
      </c>
      <c r="D98" t="s">
        <v>31</v>
      </c>
      <c r="E98">
        <v>2007</v>
      </c>
      <c r="F98" t="s">
        <v>13</v>
      </c>
      <c r="G98">
        <v>12</v>
      </c>
      <c r="H98">
        <v>19</v>
      </c>
      <c r="I98" s="1">
        <v>12.628666666666668</v>
      </c>
      <c r="J98" s="1">
        <v>4002.03147735313</v>
      </c>
      <c r="K98" s="2">
        <v>0.66684804413239707</v>
      </c>
      <c r="L98" s="1">
        <v>4138.0621502930444</v>
      </c>
      <c r="M98" s="2">
        <v>0.69342457196149843</v>
      </c>
      <c r="N98" s="1">
        <f>L98-J98</f>
        <v>136.03067293991444</v>
      </c>
      <c r="O98" s="2">
        <f>M98-K98</f>
        <v>2.657652782910136E-2</v>
      </c>
    </row>
    <row r="99" spans="1:15" x14ac:dyDescent="0.25">
      <c r="A99">
        <v>98</v>
      </c>
      <c r="B99" t="s">
        <v>154</v>
      </c>
      <c r="C99" t="s">
        <v>47</v>
      </c>
      <c r="D99" t="s">
        <v>31</v>
      </c>
      <c r="E99">
        <v>2011</v>
      </c>
      <c r="F99" t="s">
        <v>13</v>
      </c>
      <c r="G99">
        <v>12</v>
      </c>
      <c r="H99">
        <v>19</v>
      </c>
      <c r="I99" s="1">
        <v>12.580083333333334</v>
      </c>
      <c r="J99" s="1">
        <v>4006.7277923702318</v>
      </c>
      <c r="K99" s="2">
        <v>0.65423462572010871</v>
      </c>
      <c r="L99" s="1">
        <v>4155.4739554454309</v>
      </c>
      <c r="M99" s="2">
        <v>0.69640008567334166</v>
      </c>
      <c r="N99" s="1">
        <f>L99-J99</f>
        <v>148.74616307519909</v>
      </c>
      <c r="O99" s="2">
        <f>M99-K99</f>
        <v>4.2165459953232953E-2</v>
      </c>
    </row>
    <row r="100" spans="1:15" x14ac:dyDescent="0.25">
      <c r="A100">
        <v>99</v>
      </c>
      <c r="B100" t="s">
        <v>155</v>
      </c>
      <c r="C100" t="s">
        <v>47</v>
      </c>
      <c r="D100" t="s">
        <v>31</v>
      </c>
      <c r="E100">
        <v>2015</v>
      </c>
      <c r="F100" t="s">
        <v>13</v>
      </c>
      <c r="G100">
        <v>12</v>
      </c>
      <c r="H100">
        <v>19</v>
      </c>
      <c r="I100" s="1">
        <v>12.175333333333334</v>
      </c>
      <c r="J100" s="1">
        <v>3789.7671219952722</v>
      </c>
      <c r="K100" s="2">
        <v>0.61256766869262069</v>
      </c>
      <c r="L100" s="1">
        <v>3949.5148679296699</v>
      </c>
      <c r="M100" s="2">
        <v>0.65390306448374669</v>
      </c>
      <c r="N100" s="1">
        <f>L100-J100</f>
        <v>159.7477459343977</v>
      </c>
      <c r="O100" s="2">
        <f>M100-K100</f>
        <v>4.1335395791125995E-2</v>
      </c>
    </row>
    <row r="101" spans="1:15" x14ac:dyDescent="0.25">
      <c r="A101">
        <v>100</v>
      </c>
      <c r="B101" t="s">
        <v>156</v>
      </c>
      <c r="C101" t="s">
        <v>47</v>
      </c>
      <c r="D101" t="s">
        <v>31</v>
      </c>
      <c r="E101">
        <v>2020</v>
      </c>
      <c r="F101" t="s">
        <v>13</v>
      </c>
      <c r="G101">
        <v>12</v>
      </c>
      <c r="H101">
        <v>19</v>
      </c>
      <c r="I101" s="1">
        <v>11.850583333333333</v>
      </c>
      <c r="J101" s="1">
        <v>3514.819597094383</v>
      </c>
      <c r="K101" s="2">
        <v>0.58128873168456308</v>
      </c>
      <c r="L101" s="1">
        <v>3668.2927597094936</v>
      </c>
      <c r="M101" s="2">
        <v>0.60984424114143465</v>
      </c>
      <c r="N101" s="1">
        <f>L101-J101</f>
        <v>153.4731626151106</v>
      </c>
      <c r="O101" s="2">
        <f>M101-K101</f>
        <v>2.8555509456871575E-2</v>
      </c>
    </row>
    <row r="102" spans="1:15" x14ac:dyDescent="0.25">
      <c r="A102">
        <v>101</v>
      </c>
      <c r="B102" t="s">
        <v>157</v>
      </c>
      <c r="C102" t="s">
        <v>47</v>
      </c>
      <c r="D102" t="s">
        <v>32</v>
      </c>
      <c r="E102">
        <v>2003</v>
      </c>
      <c r="F102" t="s">
        <v>13</v>
      </c>
      <c r="G102">
        <v>12</v>
      </c>
      <c r="H102">
        <v>19</v>
      </c>
      <c r="I102" s="1">
        <v>323.16941666666668</v>
      </c>
      <c r="J102" s="1">
        <v>2191.4342036594348</v>
      </c>
      <c r="K102" s="2">
        <v>0.17678233613105748</v>
      </c>
      <c r="L102" s="1">
        <v>2368.4435162671607</v>
      </c>
      <c r="M102" s="2">
        <v>0.19538554726068605</v>
      </c>
      <c r="N102" s="1">
        <f>L102-J102</f>
        <v>177.00931260772586</v>
      </c>
      <c r="O102" s="2">
        <f>M102-K102</f>
        <v>1.8603211129628566E-2</v>
      </c>
    </row>
    <row r="103" spans="1:15" x14ac:dyDescent="0.25">
      <c r="A103">
        <v>102</v>
      </c>
      <c r="B103" t="s">
        <v>158</v>
      </c>
      <c r="C103" t="s">
        <v>47</v>
      </c>
      <c r="D103" t="s">
        <v>32</v>
      </c>
      <c r="E103">
        <v>2007</v>
      </c>
      <c r="F103" t="s">
        <v>13</v>
      </c>
      <c r="G103">
        <v>12</v>
      </c>
      <c r="H103">
        <v>19</v>
      </c>
      <c r="I103" s="1">
        <v>321.37875000000003</v>
      </c>
      <c r="J103" s="1">
        <v>2201.7460120185274</v>
      </c>
      <c r="K103" s="2">
        <v>0.17773910758636721</v>
      </c>
      <c r="L103" s="1">
        <v>2373.9359290556954</v>
      </c>
      <c r="M103" s="2">
        <v>0.19639608336823072</v>
      </c>
      <c r="N103" s="1">
        <f>L103-J103</f>
        <v>172.18991703716802</v>
      </c>
      <c r="O103" s="2">
        <f>M103-K103</f>
        <v>1.8656975781863511E-2</v>
      </c>
    </row>
    <row r="104" spans="1:15" x14ac:dyDescent="0.25">
      <c r="A104">
        <v>103</v>
      </c>
      <c r="B104" t="s">
        <v>159</v>
      </c>
      <c r="C104" t="s">
        <v>47</v>
      </c>
      <c r="D104" t="s">
        <v>32</v>
      </c>
      <c r="E104">
        <v>2011</v>
      </c>
      <c r="F104" t="s">
        <v>13</v>
      </c>
      <c r="G104">
        <v>12</v>
      </c>
      <c r="H104">
        <v>19</v>
      </c>
      <c r="I104" s="1">
        <v>314.20116666666667</v>
      </c>
      <c r="J104" s="1">
        <v>2250.2164666055178</v>
      </c>
      <c r="K104" s="2">
        <v>0.18081566993262102</v>
      </c>
      <c r="L104" s="1">
        <v>2426.6645351730299</v>
      </c>
      <c r="M104" s="2">
        <v>0.20032176837875099</v>
      </c>
      <c r="N104" s="1">
        <f>L104-J104</f>
        <v>176.44806856751211</v>
      </c>
      <c r="O104" s="2">
        <f>M104-K104</f>
        <v>1.9506098446129966E-2</v>
      </c>
    </row>
    <row r="105" spans="1:15" x14ac:dyDescent="0.25">
      <c r="A105">
        <v>104</v>
      </c>
      <c r="B105" t="s">
        <v>160</v>
      </c>
      <c r="C105" t="s">
        <v>47</v>
      </c>
      <c r="D105" t="s">
        <v>32</v>
      </c>
      <c r="E105">
        <v>2015</v>
      </c>
      <c r="F105" t="s">
        <v>13</v>
      </c>
      <c r="G105">
        <v>12</v>
      </c>
      <c r="H105">
        <v>19</v>
      </c>
      <c r="I105" s="1">
        <v>314.03608333333335</v>
      </c>
      <c r="J105" s="1">
        <v>2250.9231355101947</v>
      </c>
      <c r="K105" s="2">
        <v>0.18087250943119684</v>
      </c>
      <c r="L105" s="1">
        <v>2426.3087243742871</v>
      </c>
      <c r="M105" s="2">
        <v>0.20036770367594878</v>
      </c>
      <c r="N105" s="1">
        <f>L105-J105</f>
        <v>175.38558886409237</v>
      </c>
      <c r="O105" s="2">
        <f>M105-K105</f>
        <v>1.9495194244751934E-2</v>
      </c>
    </row>
    <row r="106" spans="1:15" x14ac:dyDescent="0.25">
      <c r="A106">
        <v>105</v>
      </c>
      <c r="B106" t="s">
        <v>161</v>
      </c>
      <c r="C106" t="s">
        <v>47</v>
      </c>
      <c r="D106" t="s">
        <v>32</v>
      </c>
      <c r="E106">
        <v>2020</v>
      </c>
      <c r="F106" t="s">
        <v>13</v>
      </c>
      <c r="G106">
        <v>12</v>
      </c>
      <c r="H106">
        <v>19</v>
      </c>
      <c r="I106" s="1">
        <v>310.36066666666665</v>
      </c>
      <c r="J106" s="1">
        <v>1975.4303481326247</v>
      </c>
      <c r="K106" s="2">
        <v>0.15735051620945667</v>
      </c>
      <c r="L106" s="1">
        <v>2157.0482043042421</v>
      </c>
      <c r="M106" s="2">
        <v>0.17584570066510433</v>
      </c>
      <c r="N106" s="1">
        <f>L106-J106</f>
        <v>181.6178561716174</v>
      </c>
      <c r="O106" s="2">
        <f>M106-K106</f>
        <v>1.8495184455647656E-2</v>
      </c>
    </row>
    <row r="107" spans="1:15" x14ac:dyDescent="0.25">
      <c r="A107">
        <v>106</v>
      </c>
      <c r="B107" t="s">
        <v>162</v>
      </c>
      <c r="C107" t="s">
        <v>47</v>
      </c>
      <c r="D107" t="s">
        <v>53</v>
      </c>
      <c r="E107">
        <v>2003</v>
      </c>
      <c r="F107" t="s">
        <v>13</v>
      </c>
      <c r="G107">
        <v>12</v>
      </c>
      <c r="H107">
        <v>19</v>
      </c>
      <c r="I107">
        <v>9.6436666666666664</v>
      </c>
      <c r="J107">
        <v>370537.38961667451</v>
      </c>
      <c r="K107">
        <v>45.13104743470096</v>
      </c>
      <c r="L107">
        <v>370736.34641042521</v>
      </c>
      <c r="M107">
        <v>45.174518682382221</v>
      </c>
      <c r="N107" s="1">
        <f>L107-J107</f>
        <v>198.95679375069449</v>
      </c>
      <c r="O107" s="2">
        <f>M107-K107</f>
        <v>4.347124768126065E-2</v>
      </c>
    </row>
    <row r="108" spans="1:15" x14ac:dyDescent="0.25">
      <c r="A108">
        <v>107</v>
      </c>
      <c r="B108" t="s">
        <v>163</v>
      </c>
      <c r="C108" t="s">
        <v>47</v>
      </c>
      <c r="D108" t="s">
        <v>53</v>
      </c>
      <c r="E108">
        <v>2007</v>
      </c>
      <c r="F108" t="s">
        <v>13</v>
      </c>
      <c r="G108">
        <v>12</v>
      </c>
      <c r="H108">
        <v>19</v>
      </c>
      <c r="I108">
        <v>9.4930000000000003</v>
      </c>
      <c r="J108">
        <v>370223.02117349644</v>
      </c>
      <c r="K108">
        <v>44.865620281611001</v>
      </c>
      <c r="L108">
        <v>370425.6121352567</v>
      </c>
      <c r="M108">
        <v>44.908751477697017</v>
      </c>
      <c r="N108" s="1">
        <f>L108-J108</f>
        <v>202.59096176025923</v>
      </c>
      <c r="O108" s="2">
        <f>M108-K108</f>
        <v>4.3131196086015677E-2</v>
      </c>
    </row>
    <row r="109" spans="1:15" x14ac:dyDescent="0.25">
      <c r="A109">
        <v>108</v>
      </c>
      <c r="B109" t="s">
        <v>164</v>
      </c>
      <c r="C109" t="s">
        <v>47</v>
      </c>
      <c r="D109" t="s">
        <v>53</v>
      </c>
      <c r="E109">
        <v>2011</v>
      </c>
      <c r="F109" t="s">
        <v>13</v>
      </c>
      <c r="G109">
        <v>12</v>
      </c>
      <c r="H109">
        <v>19</v>
      </c>
      <c r="I109">
        <v>9.3502500000000008</v>
      </c>
      <c r="J109">
        <v>372667.98021443241</v>
      </c>
      <c r="K109">
        <v>45.099679450044412</v>
      </c>
      <c r="L109">
        <v>372875.96021496685</v>
      </c>
      <c r="M109">
        <v>45.143326530187842</v>
      </c>
      <c r="N109" s="1">
        <f>L109-J109</f>
        <v>207.98000053444412</v>
      </c>
      <c r="O109" s="2">
        <f>M109-K109</f>
        <v>4.3647080143429662E-2</v>
      </c>
    </row>
    <row r="110" spans="1:15" x14ac:dyDescent="0.25">
      <c r="A110">
        <v>109</v>
      </c>
      <c r="B110" t="s">
        <v>165</v>
      </c>
      <c r="C110" t="s">
        <v>47</v>
      </c>
      <c r="D110" t="s">
        <v>53</v>
      </c>
      <c r="E110">
        <v>2015</v>
      </c>
      <c r="F110" t="s">
        <v>13</v>
      </c>
      <c r="G110">
        <v>12</v>
      </c>
      <c r="H110">
        <v>19</v>
      </c>
      <c r="I110">
        <v>9.0280833333332495</v>
      </c>
      <c r="J110">
        <v>385963.66895890079</v>
      </c>
      <c r="K110">
        <v>46.704714609659788</v>
      </c>
      <c r="L110">
        <v>386173.11574070103</v>
      </c>
      <c r="M110">
        <v>46.748608508635535</v>
      </c>
      <c r="N110" s="1">
        <f>L110-J110</f>
        <v>209.44678180024493</v>
      </c>
      <c r="O110" s="2">
        <f>M110-K110</f>
        <v>4.3893898975746026E-2</v>
      </c>
    </row>
    <row r="111" spans="1:15" x14ac:dyDescent="0.25">
      <c r="A111">
        <v>110</v>
      </c>
      <c r="B111" t="s">
        <v>166</v>
      </c>
      <c r="C111" t="s">
        <v>47</v>
      </c>
      <c r="D111" t="s">
        <v>53</v>
      </c>
      <c r="E111">
        <v>2020</v>
      </c>
      <c r="F111" t="s">
        <v>13</v>
      </c>
      <c r="G111">
        <v>12</v>
      </c>
      <c r="H111">
        <v>19</v>
      </c>
      <c r="I111">
        <v>8.1540833333333254</v>
      </c>
      <c r="J111">
        <v>398608.73590941186</v>
      </c>
      <c r="K111">
        <v>47.969088425362948</v>
      </c>
      <c r="L111">
        <v>398825.03772138705</v>
      </c>
      <c r="M111">
        <v>48.014593915114148</v>
      </c>
      <c r="N111" s="1">
        <f>L111-J111</f>
        <v>216.30181197519414</v>
      </c>
      <c r="O111" s="2">
        <f>M111-K111</f>
        <v>4.5505489751199946E-2</v>
      </c>
    </row>
    <row r="112" spans="1:15" x14ac:dyDescent="0.25">
      <c r="A112">
        <v>111</v>
      </c>
      <c r="B112" t="s">
        <v>167</v>
      </c>
      <c r="C112" t="s">
        <v>41</v>
      </c>
      <c r="D112" t="s">
        <v>12</v>
      </c>
      <c r="E112">
        <v>2003</v>
      </c>
      <c r="F112" t="s">
        <v>13</v>
      </c>
      <c r="G112">
        <v>12</v>
      </c>
      <c r="H112">
        <v>19</v>
      </c>
      <c r="I112" s="1">
        <v>297.16383333333249</v>
      </c>
      <c r="J112" s="1">
        <v>2316.0935648853779</v>
      </c>
      <c r="K112" s="2">
        <v>0.8884065075213865</v>
      </c>
      <c r="L112" s="1">
        <v>2556.4655889596684</v>
      </c>
      <c r="M112" s="2">
        <v>1.0078047107945907</v>
      </c>
      <c r="N112" s="1">
        <f>L112-J112</f>
        <v>240.37202407429049</v>
      </c>
      <c r="O112" s="2">
        <f>M112-K112</f>
        <v>0.11939820327320416</v>
      </c>
    </row>
    <row r="113" spans="1:15" x14ac:dyDescent="0.25">
      <c r="A113">
        <v>112</v>
      </c>
      <c r="B113" t="s">
        <v>168</v>
      </c>
      <c r="C113" t="s">
        <v>41</v>
      </c>
      <c r="D113" t="s">
        <v>12</v>
      </c>
      <c r="E113">
        <v>2007</v>
      </c>
      <c r="F113" t="s">
        <v>13</v>
      </c>
      <c r="G113">
        <v>12</v>
      </c>
      <c r="H113">
        <v>19</v>
      </c>
      <c r="I113" s="1">
        <v>294.28716666666583</v>
      </c>
      <c r="J113" s="1">
        <v>2421.9409350164469</v>
      </c>
      <c r="K113" s="2">
        <v>0.90228123739303279</v>
      </c>
      <c r="L113" s="1">
        <v>2637.356723336607</v>
      </c>
      <c r="M113" s="2">
        <v>1.0193667598673961</v>
      </c>
      <c r="N113" s="1">
        <f>L113-J113</f>
        <v>215.41578832016012</v>
      </c>
      <c r="O113" s="2">
        <f>M113-K113</f>
        <v>0.11708552247436332</v>
      </c>
    </row>
    <row r="114" spans="1:15" x14ac:dyDescent="0.25">
      <c r="A114">
        <v>113</v>
      </c>
      <c r="B114" t="s">
        <v>169</v>
      </c>
      <c r="C114" t="s">
        <v>41</v>
      </c>
      <c r="D114" t="s">
        <v>12</v>
      </c>
      <c r="E114">
        <v>2011</v>
      </c>
      <c r="F114" t="s">
        <v>13</v>
      </c>
      <c r="G114">
        <v>12</v>
      </c>
      <c r="H114">
        <v>19</v>
      </c>
      <c r="I114" s="1">
        <v>291.40258333333253</v>
      </c>
      <c r="J114" s="1">
        <v>2481.5646485632597</v>
      </c>
      <c r="K114" s="2">
        <v>0.87619201499872568</v>
      </c>
      <c r="L114" s="1">
        <v>2735.9158130318983</v>
      </c>
      <c r="M114" s="2">
        <v>1.0318388277843595</v>
      </c>
      <c r="N114" s="1">
        <f>L114-J114</f>
        <v>254.35116446863867</v>
      </c>
      <c r="O114" s="2">
        <f>M114-K114</f>
        <v>0.15564681278563386</v>
      </c>
    </row>
    <row r="115" spans="1:15" x14ac:dyDescent="0.25">
      <c r="A115">
        <v>114</v>
      </c>
      <c r="B115" t="s">
        <v>170</v>
      </c>
      <c r="C115" t="s">
        <v>41</v>
      </c>
      <c r="D115" t="s">
        <v>12</v>
      </c>
      <c r="E115">
        <v>2015</v>
      </c>
      <c r="F115" t="s">
        <v>13</v>
      </c>
      <c r="G115">
        <v>12</v>
      </c>
      <c r="H115">
        <v>19</v>
      </c>
      <c r="I115" s="1">
        <v>281.50650000000002</v>
      </c>
      <c r="J115" s="1">
        <v>2525.2842612870131</v>
      </c>
      <c r="K115" s="2">
        <v>0.87838098074309334</v>
      </c>
      <c r="L115" s="1">
        <v>2777.2492294138492</v>
      </c>
      <c r="M115" s="2">
        <v>1.0354965160662366</v>
      </c>
      <c r="N115" s="1">
        <f>L115-J115</f>
        <v>251.96496812683608</v>
      </c>
      <c r="O115" s="2">
        <f>M115-K115</f>
        <v>0.15711553532314326</v>
      </c>
    </row>
    <row r="116" spans="1:15" x14ac:dyDescent="0.25">
      <c r="A116">
        <v>115</v>
      </c>
      <c r="B116" t="s">
        <v>171</v>
      </c>
      <c r="C116" t="s">
        <v>41</v>
      </c>
      <c r="D116" t="s">
        <v>12</v>
      </c>
      <c r="E116">
        <v>2020</v>
      </c>
      <c r="F116" t="s">
        <v>13</v>
      </c>
      <c r="G116">
        <v>12</v>
      </c>
      <c r="H116">
        <v>19</v>
      </c>
      <c r="I116" s="1">
        <v>272.13749999999999</v>
      </c>
      <c r="J116" s="1">
        <v>2465.0469075375613</v>
      </c>
      <c r="K116" s="2">
        <v>0.89542841394515649</v>
      </c>
      <c r="L116" s="1">
        <v>2648.4132451426217</v>
      </c>
      <c r="M116" s="2">
        <v>1.0110488060059508</v>
      </c>
      <c r="N116" s="1">
        <f>L116-J116</f>
        <v>183.36633760506038</v>
      </c>
      <c r="O116" s="2">
        <f>M116-K116</f>
        <v>0.11562039206079433</v>
      </c>
    </row>
    <row r="117" spans="1:15" x14ac:dyDescent="0.25">
      <c r="A117">
        <v>116</v>
      </c>
      <c r="B117" t="s">
        <v>172</v>
      </c>
      <c r="C117" t="s">
        <v>41</v>
      </c>
      <c r="D117" t="s">
        <v>14</v>
      </c>
      <c r="E117">
        <v>2003</v>
      </c>
      <c r="F117" t="s">
        <v>13</v>
      </c>
      <c r="G117">
        <v>12</v>
      </c>
      <c r="H117">
        <v>19</v>
      </c>
      <c r="I117" s="1">
        <v>723.61158333333333</v>
      </c>
      <c r="J117" s="1">
        <v>2726.7914378742921</v>
      </c>
      <c r="K117" s="2">
        <v>0.5190713080916608</v>
      </c>
      <c r="L117" s="1">
        <v>2894.553129071654</v>
      </c>
      <c r="M117" s="2">
        <v>0.61361584524109924</v>
      </c>
      <c r="N117" s="1">
        <f>L117-J117</f>
        <v>167.76169119736187</v>
      </c>
      <c r="O117" s="2">
        <f>M117-K117</f>
        <v>9.4544537149438446E-2</v>
      </c>
    </row>
    <row r="118" spans="1:15" x14ac:dyDescent="0.25">
      <c r="A118">
        <v>117</v>
      </c>
      <c r="B118" t="s">
        <v>173</v>
      </c>
      <c r="C118" t="s">
        <v>41</v>
      </c>
      <c r="D118" t="s">
        <v>14</v>
      </c>
      <c r="E118">
        <v>2007</v>
      </c>
      <c r="F118" t="s">
        <v>13</v>
      </c>
      <c r="G118">
        <v>12</v>
      </c>
      <c r="H118">
        <v>19</v>
      </c>
      <c r="I118" s="1">
        <v>722.05541666666579</v>
      </c>
      <c r="J118" s="1">
        <v>2731.9853867125994</v>
      </c>
      <c r="K118" s="2">
        <v>0.51889848405372152</v>
      </c>
      <c r="L118" s="1">
        <v>2899.8205141318153</v>
      </c>
      <c r="M118" s="2">
        <v>0.6133242543133528</v>
      </c>
      <c r="N118" s="1">
        <f>L118-J118</f>
        <v>167.83512741921595</v>
      </c>
      <c r="O118" s="2">
        <f>M118-K118</f>
        <v>9.4425770259631281E-2</v>
      </c>
    </row>
    <row r="119" spans="1:15" x14ac:dyDescent="0.25">
      <c r="A119">
        <v>118</v>
      </c>
      <c r="B119" t="s">
        <v>174</v>
      </c>
      <c r="C119" t="s">
        <v>41</v>
      </c>
      <c r="D119" t="s">
        <v>14</v>
      </c>
      <c r="E119">
        <v>2011</v>
      </c>
      <c r="F119" t="s">
        <v>13</v>
      </c>
      <c r="G119">
        <v>12</v>
      </c>
      <c r="H119">
        <v>19</v>
      </c>
      <c r="I119" s="1">
        <v>720.16391666666584</v>
      </c>
      <c r="J119" s="1">
        <v>2675.206291086276</v>
      </c>
      <c r="K119" s="2">
        <v>0.47796695667394606</v>
      </c>
      <c r="L119" s="1">
        <v>2904.2245772889637</v>
      </c>
      <c r="M119" s="2">
        <v>0.61291641898964355</v>
      </c>
      <c r="N119" s="1">
        <f>L119-J119</f>
        <v>229.0182862026877</v>
      </c>
      <c r="O119" s="2">
        <f>M119-K119</f>
        <v>0.13494946231569749</v>
      </c>
    </row>
    <row r="120" spans="1:15" x14ac:dyDescent="0.25">
      <c r="A120">
        <v>119</v>
      </c>
      <c r="B120" t="s">
        <v>175</v>
      </c>
      <c r="C120" t="s">
        <v>41</v>
      </c>
      <c r="D120" t="s">
        <v>14</v>
      </c>
      <c r="E120">
        <v>2015</v>
      </c>
      <c r="F120" t="s">
        <v>13</v>
      </c>
      <c r="G120">
        <v>12</v>
      </c>
      <c r="H120">
        <v>19</v>
      </c>
      <c r="I120" s="1">
        <v>688.21699999999998</v>
      </c>
      <c r="J120" s="1">
        <v>2761.103124799296</v>
      </c>
      <c r="K120" s="2">
        <v>0.47206111347632129</v>
      </c>
      <c r="L120" s="1">
        <v>2988.4819792158637</v>
      </c>
      <c r="M120" s="2">
        <v>0.60712245475546867</v>
      </c>
      <c r="N120" s="1">
        <f>L120-J120</f>
        <v>227.37885441656772</v>
      </c>
      <c r="O120" s="2">
        <f>M120-K120</f>
        <v>0.13506134127914737</v>
      </c>
    </row>
    <row r="121" spans="1:15" x14ac:dyDescent="0.25">
      <c r="A121">
        <v>120</v>
      </c>
      <c r="B121" t="s">
        <v>176</v>
      </c>
      <c r="C121" t="s">
        <v>41</v>
      </c>
      <c r="D121" t="s">
        <v>14</v>
      </c>
      <c r="E121">
        <v>2020</v>
      </c>
      <c r="F121" t="s">
        <v>13</v>
      </c>
      <c r="G121">
        <v>12</v>
      </c>
      <c r="H121">
        <v>19</v>
      </c>
      <c r="I121" s="1">
        <v>656.15516666666588</v>
      </c>
      <c r="J121" s="1">
        <v>2482.3066778462548</v>
      </c>
      <c r="K121" s="2">
        <v>0.48549967813338246</v>
      </c>
      <c r="L121" s="1">
        <v>2653.5562283311651</v>
      </c>
      <c r="M121" s="2">
        <v>0.57797019217930656</v>
      </c>
      <c r="N121" s="1">
        <f>L121-J121</f>
        <v>171.24955048491029</v>
      </c>
      <c r="O121" s="2">
        <f>M121-K121</f>
        <v>9.2470514045924102E-2</v>
      </c>
    </row>
    <row r="122" spans="1:15" x14ac:dyDescent="0.25">
      <c r="A122">
        <v>121</v>
      </c>
      <c r="B122" t="s">
        <v>177</v>
      </c>
      <c r="C122" t="s">
        <v>41</v>
      </c>
      <c r="D122" t="s">
        <v>15</v>
      </c>
      <c r="E122">
        <v>2003</v>
      </c>
      <c r="F122" t="s">
        <v>13</v>
      </c>
      <c r="G122">
        <v>12</v>
      </c>
      <c r="H122">
        <v>19</v>
      </c>
      <c r="I122" s="1">
        <v>113.81258333333334</v>
      </c>
      <c r="J122" s="1">
        <v>1880.574898912043</v>
      </c>
      <c r="K122" s="2">
        <v>5.6318518773431858E-2</v>
      </c>
      <c r="L122" s="1">
        <v>1995.6445798070001</v>
      </c>
      <c r="M122" s="2">
        <v>6.4793987581435661E-2</v>
      </c>
      <c r="N122" s="1">
        <f>L122-J122</f>
        <v>115.06968089495717</v>
      </c>
      <c r="O122" s="2">
        <f>M122-K122</f>
        <v>8.4754688080038026E-3</v>
      </c>
    </row>
    <row r="123" spans="1:15" x14ac:dyDescent="0.25">
      <c r="A123">
        <v>122</v>
      </c>
      <c r="B123" t="s">
        <v>178</v>
      </c>
      <c r="C123" t="s">
        <v>41</v>
      </c>
      <c r="D123" t="s">
        <v>15</v>
      </c>
      <c r="E123">
        <v>2007</v>
      </c>
      <c r="F123" t="s">
        <v>13</v>
      </c>
      <c r="G123">
        <v>12</v>
      </c>
      <c r="H123">
        <v>19</v>
      </c>
      <c r="I123" s="1">
        <v>112.4805833333325</v>
      </c>
      <c r="J123" s="1">
        <v>1900.3069869629605</v>
      </c>
      <c r="K123" s="2">
        <v>5.5076123014812094E-2</v>
      </c>
      <c r="L123" s="1">
        <v>2015.9074685897992</v>
      </c>
      <c r="M123" s="2">
        <v>6.3091516288861185E-2</v>
      </c>
      <c r="N123" s="1">
        <f>L123-J123</f>
        <v>115.6004816268387</v>
      </c>
      <c r="O123" s="2">
        <f>M123-K123</f>
        <v>8.0153932740490916E-3</v>
      </c>
    </row>
    <row r="124" spans="1:15" x14ac:dyDescent="0.25">
      <c r="A124">
        <v>123</v>
      </c>
      <c r="B124" t="s">
        <v>179</v>
      </c>
      <c r="C124" t="s">
        <v>41</v>
      </c>
      <c r="D124" t="s">
        <v>15</v>
      </c>
      <c r="E124">
        <v>2011</v>
      </c>
      <c r="F124" t="s">
        <v>13</v>
      </c>
      <c r="G124">
        <v>12</v>
      </c>
      <c r="H124">
        <v>19</v>
      </c>
      <c r="I124" s="1">
        <v>109.76675</v>
      </c>
      <c r="J124" s="1">
        <v>1909.6079094534673</v>
      </c>
      <c r="K124" s="2">
        <v>4.9132020600247545E-2</v>
      </c>
      <c r="L124" s="1">
        <v>2062.4523067686855</v>
      </c>
      <c r="M124" s="2">
        <v>6.1190802821032377E-2</v>
      </c>
      <c r="N124" s="1">
        <f>L124-J124</f>
        <v>152.8443973152182</v>
      </c>
      <c r="O124" s="2">
        <f>M124-K124</f>
        <v>1.2058782220784832E-2</v>
      </c>
    </row>
    <row r="125" spans="1:15" x14ac:dyDescent="0.25">
      <c r="A125">
        <v>124</v>
      </c>
      <c r="B125" t="s">
        <v>180</v>
      </c>
      <c r="C125" t="s">
        <v>41</v>
      </c>
      <c r="D125" t="s">
        <v>15</v>
      </c>
      <c r="E125">
        <v>2015</v>
      </c>
      <c r="F125" t="s">
        <v>13</v>
      </c>
      <c r="G125">
        <v>12</v>
      </c>
      <c r="H125">
        <v>19</v>
      </c>
      <c r="I125" s="1">
        <v>102.96600000000001</v>
      </c>
      <c r="J125" s="1">
        <v>1988.6945625546275</v>
      </c>
      <c r="K125" s="2">
        <v>3.4774488666161639E-2</v>
      </c>
      <c r="L125" s="1">
        <v>2141.0242256376114</v>
      </c>
      <c r="M125" s="2">
        <v>3.7368165759139482E-2</v>
      </c>
      <c r="N125" s="1">
        <f>L125-J125</f>
        <v>152.32966308298387</v>
      </c>
      <c r="O125" s="2">
        <f>M125-K125</f>
        <v>2.5936770929778433E-3</v>
      </c>
    </row>
    <row r="126" spans="1:15" x14ac:dyDescent="0.25">
      <c r="A126">
        <v>125</v>
      </c>
      <c r="B126" t="s">
        <v>181</v>
      </c>
      <c r="C126" t="s">
        <v>41</v>
      </c>
      <c r="D126" t="s">
        <v>15</v>
      </c>
      <c r="E126">
        <v>2020</v>
      </c>
      <c r="F126" t="s">
        <v>13</v>
      </c>
      <c r="G126">
        <v>12</v>
      </c>
      <c r="H126">
        <v>19</v>
      </c>
      <c r="I126" s="1">
        <v>97.196000000000012</v>
      </c>
      <c r="J126" s="1">
        <v>1807.7116629491036</v>
      </c>
      <c r="K126" s="2">
        <v>2.4765113790690973E-2</v>
      </c>
      <c r="L126" s="1">
        <v>1926.641068603642</v>
      </c>
      <c r="M126" s="2">
        <v>2.592384917532042E-2</v>
      </c>
      <c r="N126" s="1">
        <f>L126-J126</f>
        <v>118.92940565453841</v>
      </c>
      <c r="O126" s="2">
        <f>M126-K126</f>
        <v>1.1587353846294474E-3</v>
      </c>
    </row>
    <row r="127" spans="1:15" x14ac:dyDescent="0.25">
      <c r="A127">
        <v>126</v>
      </c>
      <c r="B127" t="s">
        <v>182</v>
      </c>
      <c r="C127" t="s">
        <v>41</v>
      </c>
      <c r="D127" t="s">
        <v>16</v>
      </c>
      <c r="E127">
        <v>2003</v>
      </c>
      <c r="F127" t="s">
        <v>13</v>
      </c>
      <c r="G127">
        <v>12</v>
      </c>
      <c r="H127">
        <v>19</v>
      </c>
      <c r="I127" s="1">
        <v>5.2739166666666666</v>
      </c>
      <c r="J127" s="1">
        <v>1476.6453571444335</v>
      </c>
      <c r="K127" s="2">
        <v>0.10660051195348176</v>
      </c>
      <c r="L127" s="1">
        <v>1570.6303933951615</v>
      </c>
      <c r="M127" s="2">
        <v>0.13166376349013226</v>
      </c>
      <c r="N127" s="1">
        <f>L127-J127</f>
        <v>93.985036250727944</v>
      </c>
      <c r="O127" s="2">
        <f>M127-K127</f>
        <v>2.5063251536650497E-2</v>
      </c>
    </row>
    <row r="128" spans="1:15" x14ac:dyDescent="0.25">
      <c r="A128">
        <v>127</v>
      </c>
      <c r="B128" t="s">
        <v>183</v>
      </c>
      <c r="C128" t="s">
        <v>41</v>
      </c>
      <c r="D128" t="s">
        <v>16</v>
      </c>
      <c r="E128">
        <v>2007</v>
      </c>
      <c r="F128" t="s">
        <v>13</v>
      </c>
      <c r="G128">
        <v>12</v>
      </c>
      <c r="H128">
        <v>19</v>
      </c>
      <c r="I128" s="1">
        <v>5.2523333333333335</v>
      </c>
      <c r="J128" s="1">
        <v>1482.0447136701175</v>
      </c>
      <c r="K128" s="2">
        <v>0.10584514713037592</v>
      </c>
      <c r="L128" s="1">
        <v>1576.4043382686937</v>
      </c>
      <c r="M128" s="2">
        <v>0.13064376573374795</v>
      </c>
      <c r="N128" s="1">
        <f>L128-J128</f>
        <v>94.359624598576147</v>
      </c>
      <c r="O128" s="2">
        <f>M128-K128</f>
        <v>2.4798618603372027E-2</v>
      </c>
    </row>
    <row r="129" spans="1:15" x14ac:dyDescent="0.25">
      <c r="A129">
        <v>128</v>
      </c>
      <c r="B129" t="s">
        <v>184</v>
      </c>
      <c r="C129" t="s">
        <v>41</v>
      </c>
      <c r="D129" t="s">
        <v>16</v>
      </c>
      <c r="E129">
        <v>2011</v>
      </c>
      <c r="F129" t="s">
        <v>13</v>
      </c>
      <c r="G129">
        <v>12</v>
      </c>
      <c r="H129">
        <v>19</v>
      </c>
      <c r="I129" s="1">
        <v>5.13225</v>
      </c>
      <c r="J129" s="1">
        <v>1478.3524290126072</v>
      </c>
      <c r="K129" s="2">
        <v>8.2261471847413684E-2</v>
      </c>
      <c r="L129" s="1">
        <v>1604.2609516878472</v>
      </c>
      <c r="M129" s="2">
        <v>0.11765058535080454</v>
      </c>
      <c r="N129" s="1">
        <f>L129-J129</f>
        <v>125.90852267523996</v>
      </c>
      <c r="O129" s="2">
        <f>M129-K129</f>
        <v>3.5389113503390857E-2</v>
      </c>
    </row>
    <row r="130" spans="1:15" x14ac:dyDescent="0.25">
      <c r="A130">
        <v>129</v>
      </c>
      <c r="B130" t="s">
        <v>185</v>
      </c>
      <c r="C130" t="s">
        <v>41</v>
      </c>
      <c r="D130" t="s">
        <v>16</v>
      </c>
      <c r="E130">
        <v>2015</v>
      </c>
      <c r="F130" t="s">
        <v>13</v>
      </c>
      <c r="G130">
        <v>12</v>
      </c>
      <c r="H130">
        <v>19</v>
      </c>
      <c r="I130" s="1">
        <v>4.9937499999999995</v>
      </c>
      <c r="J130" s="1">
        <v>1498.5353040700759</v>
      </c>
      <c r="K130" s="2">
        <v>6.5286507022667223E-2</v>
      </c>
      <c r="L130" s="1">
        <v>1622.7109129812177</v>
      </c>
      <c r="M130" s="2">
        <v>8.9718124322069256E-2</v>
      </c>
      <c r="N130" s="1">
        <f>L130-J130</f>
        <v>124.17560891114181</v>
      </c>
      <c r="O130" s="2">
        <f>M130-K130</f>
        <v>2.4431617299402034E-2</v>
      </c>
    </row>
    <row r="131" spans="1:15" x14ac:dyDescent="0.25">
      <c r="A131">
        <v>130</v>
      </c>
      <c r="B131" t="s">
        <v>186</v>
      </c>
      <c r="C131" t="s">
        <v>41</v>
      </c>
      <c r="D131" t="s">
        <v>16</v>
      </c>
      <c r="E131">
        <v>2020</v>
      </c>
      <c r="F131" t="s">
        <v>13</v>
      </c>
      <c r="G131">
        <v>12</v>
      </c>
      <c r="H131">
        <v>19</v>
      </c>
      <c r="I131" s="1">
        <v>4.8155833333333335</v>
      </c>
      <c r="J131" s="1">
        <v>1333.309072476497</v>
      </c>
      <c r="K131" s="2">
        <v>5.9725316536014449E-2</v>
      </c>
      <c r="L131" s="1">
        <v>1431.0322631110678</v>
      </c>
      <c r="M131" s="2">
        <v>7.4018565882753351E-2</v>
      </c>
      <c r="N131" s="1">
        <f>L131-J131</f>
        <v>97.723190634570756</v>
      </c>
      <c r="O131" s="2">
        <f>M131-K131</f>
        <v>1.4293249346738902E-2</v>
      </c>
    </row>
    <row r="132" spans="1:15" x14ac:dyDescent="0.25">
      <c r="A132">
        <v>131</v>
      </c>
      <c r="B132" t="s">
        <v>187</v>
      </c>
      <c r="C132" t="s">
        <v>41</v>
      </c>
      <c r="D132" t="s">
        <v>17</v>
      </c>
      <c r="E132">
        <v>2003</v>
      </c>
      <c r="F132" t="s">
        <v>13</v>
      </c>
      <c r="G132">
        <v>12</v>
      </c>
      <c r="H132">
        <v>19</v>
      </c>
      <c r="I132" s="1">
        <v>357.50641666666667</v>
      </c>
      <c r="J132" s="1">
        <v>1972.578818263627</v>
      </c>
      <c r="K132" s="2">
        <v>0.15117006058399421</v>
      </c>
      <c r="L132" s="1">
        <v>2095.5919929362617</v>
      </c>
      <c r="M132" s="2">
        <v>0.17849622124109507</v>
      </c>
      <c r="N132" s="1">
        <f>L132-J132</f>
        <v>123.0131746726347</v>
      </c>
      <c r="O132" s="2">
        <f>M132-K132</f>
        <v>2.7326160657100862E-2</v>
      </c>
    </row>
    <row r="133" spans="1:15" x14ac:dyDescent="0.25">
      <c r="A133">
        <v>132</v>
      </c>
      <c r="B133" t="s">
        <v>188</v>
      </c>
      <c r="C133" t="s">
        <v>41</v>
      </c>
      <c r="D133" t="s">
        <v>17</v>
      </c>
      <c r="E133">
        <v>2007</v>
      </c>
      <c r="F133" t="s">
        <v>13</v>
      </c>
      <c r="G133">
        <v>12</v>
      </c>
      <c r="H133">
        <v>19</v>
      </c>
      <c r="I133" s="1">
        <v>355.97025000000002</v>
      </c>
      <c r="J133" s="1">
        <v>1980.33782401759</v>
      </c>
      <c r="K133" s="2">
        <v>0.15099353262121079</v>
      </c>
      <c r="L133" s="1">
        <v>2103.4073601937189</v>
      </c>
      <c r="M133" s="2">
        <v>0.17814263348630335</v>
      </c>
      <c r="N133" s="1">
        <f>L133-J133</f>
        <v>123.06953617612885</v>
      </c>
      <c r="O133" s="2">
        <f>M133-K133</f>
        <v>2.7149100865092562E-2</v>
      </c>
    </row>
    <row r="134" spans="1:15" x14ac:dyDescent="0.25">
      <c r="A134">
        <v>133</v>
      </c>
      <c r="B134" t="s">
        <v>189</v>
      </c>
      <c r="C134" t="s">
        <v>41</v>
      </c>
      <c r="D134" t="s">
        <v>17</v>
      </c>
      <c r="E134">
        <v>2011</v>
      </c>
      <c r="F134" t="s">
        <v>13</v>
      </c>
      <c r="G134">
        <v>12</v>
      </c>
      <c r="H134">
        <v>19</v>
      </c>
      <c r="I134" s="1">
        <v>354.33466666666664</v>
      </c>
      <c r="J134" s="1">
        <v>1949.6071993426099</v>
      </c>
      <c r="K134" s="2">
        <v>0.13506071786496884</v>
      </c>
      <c r="L134" s="1">
        <v>2110.7422038769178</v>
      </c>
      <c r="M134" s="2">
        <v>0.17722710043110532</v>
      </c>
      <c r="N134" s="1">
        <f>L134-J134</f>
        <v>161.13500453430788</v>
      </c>
      <c r="O134" s="2">
        <f>M134-K134</f>
        <v>4.2166382566136473E-2</v>
      </c>
    </row>
    <row r="135" spans="1:15" x14ac:dyDescent="0.25">
      <c r="A135">
        <v>134</v>
      </c>
      <c r="B135" t="s">
        <v>190</v>
      </c>
      <c r="C135" t="s">
        <v>41</v>
      </c>
      <c r="D135" t="s">
        <v>17</v>
      </c>
      <c r="E135">
        <v>2015</v>
      </c>
      <c r="F135" t="s">
        <v>13</v>
      </c>
      <c r="G135">
        <v>12</v>
      </c>
      <c r="H135">
        <v>19</v>
      </c>
      <c r="I135" s="1">
        <v>343.74033333333335</v>
      </c>
      <c r="J135" s="1">
        <v>1982.168099311398</v>
      </c>
      <c r="K135" s="2">
        <v>0.12272850986031768</v>
      </c>
      <c r="L135" s="1">
        <v>2141.2862618779286</v>
      </c>
      <c r="M135" s="2">
        <v>0.15445119588009423</v>
      </c>
      <c r="N135" s="1">
        <f>L135-J135</f>
        <v>159.1181625665306</v>
      </c>
      <c r="O135" s="2">
        <f>M135-K135</f>
        <v>3.1722686019776555E-2</v>
      </c>
    </row>
    <row r="136" spans="1:15" x14ac:dyDescent="0.25">
      <c r="A136">
        <v>135</v>
      </c>
      <c r="B136" t="s">
        <v>191</v>
      </c>
      <c r="C136" t="s">
        <v>41</v>
      </c>
      <c r="D136" t="s">
        <v>17</v>
      </c>
      <c r="E136">
        <v>2020</v>
      </c>
      <c r="F136" t="s">
        <v>13</v>
      </c>
      <c r="G136">
        <v>12</v>
      </c>
      <c r="H136">
        <v>19</v>
      </c>
      <c r="I136" s="1">
        <v>327.41483333333332</v>
      </c>
      <c r="J136" s="1">
        <v>1774.1841149835964</v>
      </c>
      <c r="K136" s="2">
        <v>0.10873726789341485</v>
      </c>
      <c r="L136" s="1">
        <v>1897.082888781764</v>
      </c>
      <c r="M136" s="2">
        <v>0.12629918857609621</v>
      </c>
      <c r="N136" s="1">
        <f>L136-J136</f>
        <v>122.89877379816767</v>
      </c>
      <c r="O136" s="2">
        <f>M136-K136</f>
        <v>1.7561920682681351E-2</v>
      </c>
    </row>
    <row r="137" spans="1:15" x14ac:dyDescent="0.25">
      <c r="A137">
        <v>136</v>
      </c>
      <c r="B137" t="s">
        <v>192</v>
      </c>
      <c r="C137" t="s">
        <v>41</v>
      </c>
      <c r="D137" t="s">
        <v>18</v>
      </c>
      <c r="E137">
        <v>2003</v>
      </c>
      <c r="F137" t="s">
        <v>13</v>
      </c>
      <c r="G137">
        <v>12</v>
      </c>
      <c r="H137">
        <v>19</v>
      </c>
      <c r="I137" s="1">
        <v>2168.0136666666667</v>
      </c>
      <c r="J137" s="1">
        <v>2959.6803514922526</v>
      </c>
      <c r="K137" s="2">
        <v>0.76875384088138421</v>
      </c>
      <c r="L137" s="1">
        <v>3130.2711712764394</v>
      </c>
      <c r="M137" s="2">
        <v>0.86805561855058033</v>
      </c>
      <c r="N137" s="1">
        <f>L137-J137</f>
        <v>170.59081978418681</v>
      </c>
      <c r="O137" s="2">
        <f>M137-K137</f>
        <v>9.9301777669196123E-2</v>
      </c>
    </row>
    <row r="138" spans="1:15" x14ac:dyDescent="0.25">
      <c r="A138">
        <v>137</v>
      </c>
      <c r="B138" t="s">
        <v>193</v>
      </c>
      <c r="C138" t="s">
        <v>41</v>
      </c>
      <c r="D138" t="s">
        <v>18</v>
      </c>
      <c r="E138">
        <v>2007</v>
      </c>
      <c r="F138" t="s">
        <v>13</v>
      </c>
      <c r="G138">
        <v>12</v>
      </c>
      <c r="H138">
        <v>19</v>
      </c>
      <c r="I138" s="1">
        <v>2155.7623333333249</v>
      </c>
      <c r="J138" s="1">
        <v>2957.1808821999257</v>
      </c>
      <c r="K138" s="2">
        <v>0.76174172158021625</v>
      </c>
      <c r="L138" s="1">
        <v>3127.6660175588459</v>
      </c>
      <c r="M138" s="2">
        <v>0.86075196600986204</v>
      </c>
      <c r="N138" s="1">
        <f>L138-J138</f>
        <v>170.48513535892016</v>
      </c>
      <c r="O138" s="2">
        <f>M138-K138</f>
        <v>9.9010244429645788E-2</v>
      </c>
    </row>
    <row r="139" spans="1:15" x14ac:dyDescent="0.25">
      <c r="A139">
        <v>138</v>
      </c>
      <c r="B139" t="s">
        <v>194</v>
      </c>
      <c r="C139" t="s">
        <v>41</v>
      </c>
      <c r="D139" t="s">
        <v>18</v>
      </c>
      <c r="E139">
        <v>2011</v>
      </c>
      <c r="F139" t="s">
        <v>13</v>
      </c>
      <c r="G139">
        <v>12</v>
      </c>
      <c r="H139">
        <v>19</v>
      </c>
      <c r="I139" s="1">
        <v>2130.8709999999915</v>
      </c>
      <c r="J139" s="1">
        <v>2914.6462845005822</v>
      </c>
      <c r="K139" s="2">
        <v>0.72269636323467179</v>
      </c>
      <c r="L139" s="1">
        <v>3147.2130869958978</v>
      </c>
      <c r="M139" s="2">
        <v>0.86507431833169879</v>
      </c>
      <c r="N139" s="1">
        <f>L139-J139</f>
        <v>232.56680249531564</v>
      </c>
      <c r="O139" s="2">
        <f>M139-K139</f>
        <v>0.142377955097027</v>
      </c>
    </row>
    <row r="140" spans="1:15" x14ac:dyDescent="0.25">
      <c r="A140">
        <v>139</v>
      </c>
      <c r="B140" t="s">
        <v>195</v>
      </c>
      <c r="C140" t="s">
        <v>41</v>
      </c>
      <c r="D140" t="s">
        <v>18</v>
      </c>
      <c r="E140">
        <v>2015</v>
      </c>
      <c r="F140" t="s">
        <v>13</v>
      </c>
      <c r="G140">
        <v>12</v>
      </c>
      <c r="H140">
        <v>19</v>
      </c>
      <c r="I140" s="1">
        <v>2005.16425</v>
      </c>
      <c r="J140" s="1">
        <v>3022.3432724276836</v>
      </c>
      <c r="K140" s="2">
        <v>0.72426319523034932</v>
      </c>
      <c r="L140" s="1">
        <v>3255.4839757391424</v>
      </c>
      <c r="M140" s="2">
        <v>0.86806995154303834</v>
      </c>
      <c r="N140" s="1">
        <f>L140-J140</f>
        <v>233.14070331145876</v>
      </c>
      <c r="O140" s="2">
        <f>M140-K140</f>
        <v>0.14380675631268902</v>
      </c>
    </row>
    <row r="141" spans="1:15" x14ac:dyDescent="0.25">
      <c r="A141">
        <v>140</v>
      </c>
      <c r="B141" t="s">
        <v>196</v>
      </c>
      <c r="C141" t="s">
        <v>41</v>
      </c>
      <c r="D141" t="s">
        <v>18</v>
      </c>
      <c r="E141">
        <v>2020</v>
      </c>
      <c r="F141" t="s">
        <v>13</v>
      </c>
      <c r="G141">
        <v>12</v>
      </c>
      <c r="H141">
        <v>19</v>
      </c>
      <c r="I141" s="1">
        <v>1912.8833333333332</v>
      </c>
      <c r="J141" s="1">
        <v>2819.5919155724764</v>
      </c>
      <c r="K141" s="2">
        <v>0.74616460317322009</v>
      </c>
      <c r="L141" s="1">
        <v>2993.3700583412406</v>
      </c>
      <c r="M141" s="2">
        <v>0.843906609858881</v>
      </c>
      <c r="N141" s="1">
        <f>L141-J141</f>
        <v>173.77814276876416</v>
      </c>
      <c r="O141" s="2">
        <f>M141-K141</f>
        <v>9.7742006685660909E-2</v>
      </c>
    </row>
    <row r="142" spans="1:15" x14ac:dyDescent="0.25">
      <c r="A142">
        <v>141</v>
      </c>
      <c r="B142" t="s">
        <v>197</v>
      </c>
      <c r="C142" t="s">
        <v>41</v>
      </c>
      <c r="D142" t="s">
        <v>52</v>
      </c>
      <c r="E142">
        <v>2003</v>
      </c>
      <c r="F142" t="s">
        <v>13</v>
      </c>
      <c r="G142">
        <v>12</v>
      </c>
      <c r="H142">
        <v>19</v>
      </c>
      <c r="I142">
        <v>119.15708333333333</v>
      </c>
      <c r="J142">
        <v>13648.971362032578</v>
      </c>
      <c r="K142">
        <v>2.1031691359794666</v>
      </c>
      <c r="L142">
        <v>13997.689800228673</v>
      </c>
      <c r="M142">
        <v>2.2584785955980138</v>
      </c>
      <c r="N142" s="1">
        <f>L142-J142</f>
        <v>348.71843819609421</v>
      </c>
      <c r="O142" s="2">
        <f>M142-K142</f>
        <v>0.15530945961854714</v>
      </c>
    </row>
    <row r="143" spans="1:15" x14ac:dyDescent="0.25">
      <c r="A143">
        <v>142</v>
      </c>
      <c r="B143" t="s">
        <v>198</v>
      </c>
      <c r="C143" t="s">
        <v>41</v>
      </c>
      <c r="D143" t="s">
        <v>52</v>
      </c>
      <c r="E143">
        <v>2007</v>
      </c>
      <c r="F143" t="s">
        <v>13</v>
      </c>
      <c r="G143">
        <v>12</v>
      </c>
      <c r="H143">
        <v>19</v>
      </c>
      <c r="I143">
        <v>117.331</v>
      </c>
      <c r="J143">
        <v>12505.089132454399</v>
      </c>
      <c r="K143">
        <v>1.9933942815150685</v>
      </c>
      <c r="L143">
        <v>12828.693295037134</v>
      </c>
      <c r="M143">
        <v>2.1591205885723106</v>
      </c>
      <c r="N143" s="1">
        <f>L143-J143</f>
        <v>323.60416258273472</v>
      </c>
      <c r="O143" s="2">
        <f>M143-K143</f>
        <v>0.16572630705724212</v>
      </c>
    </row>
    <row r="144" spans="1:15" x14ac:dyDescent="0.25">
      <c r="A144">
        <v>143</v>
      </c>
      <c r="B144" t="s">
        <v>199</v>
      </c>
      <c r="C144" t="s">
        <v>41</v>
      </c>
      <c r="D144" t="s">
        <v>52</v>
      </c>
      <c r="E144">
        <v>2011</v>
      </c>
      <c r="F144" t="s">
        <v>13</v>
      </c>
      <c r="G144">
        <v>12</v>
      </c>
      <c r="H144">
        <v>19</v>
      </c>
      <c r="I144">
        <v>115.52591666666666</v>
      </c>
      <c r="J144">
        <v>12696.096376642821</v>
      </c>
      <c r="K144">
        <v>2.0194145950415647</v>
      </c>
      <c r="L144">
        <v>13017.18581761239</v>
      </c>
      <c r="M144">
        <v>2.184608888866447</v>
      </c>
      <c r="N144" s="1">
        <f>L144-J144</f>
        <v>321.08944096956839</v>
      </c>
      <c r="O144" s="2">
        <f>M144-K144</f>
        <v>0.16519429382488227</v>
      </c>
    </row>
    <row r="145" spans="1:15" x14ac:dyDescent="0.25">
      <c r="A145">
        <v>144</v>
      </c>
      <c r="B145" t="s">
        <v>200</v>
      </c>
      <c r="C145" t="s">
        <v>41</v>
      </c>
      <c r="D145" t="s">
        <v>52</v>
      </c>
      <c r="E145">
        <v>2015</v>
      </c>
      <c r="F145" t="s">
        <v>13</v>
      </c>
      <c r="G145">
        <v>12</v>
      </c>
      <c r="H145">
        <v>19</v>
      </c>
      <c r="I145">
        <v>111.2313333333325</v>
      </c>
      <c r="J145">
        <v>12628.205685448431</v>
      </c>
      <c r="K145">
        <v>2.0051439342631419</v>
      </c>
      <c r="L145">
        <v>12939.378004998644</v>
      </c>
      <c r="M145">
        <v>2.1648206640415233</v>
      </c>
      <c r="N145" s="1">
        <f>L145-J145</f>
        <v>311.17231955021271</v>
      </c>
      <c r="O145" s="2">
        <f>M145-K145</f>
        <v>0.15967672977838143</v>
      </c>
    </row>
    <row r="146" spans="1:15" x14ac:dyDescent="0.25">
      <c r="A146">
        <v>145</v>
      </c>
      <c r="B146" t="s">
        <v>201</v>
      </c>
      <c r="C146" t="s">
        <v>41</v>
      </c>
      <c r="D146" t="s">
        <v>52</v>
      </c>
      <c r="E146">
        <v>2020</v>
      </c>
      <c r="F146" t="s">
        <v>13</v>
      </c>
      <c r="G146">
        <v>12</v>
      </c>
      <c r="H146">
        <v>19</v>
      </c>
      <c r="I146">
        <v>107.69558333333249</v>
      </c>
      <c r="J146">
        <v>12634.9948427165</v>
      </c>
      <c r="K146">
        <v>1.9992685143128641</v>
      </c>
      <c r="L146">
        <v>12939.525074921892</v>
      </c>
      <c r="M146">
        <v>2.15743913979761</v>
      </c>
      <c r="N146" s="1">
        <f>L146-J146</f>
        <v>304.53023220539217</v>
      </c>
      <c r="O146" s="2">
        <f>M146-K146</f>
        <v>0.15817062548474592</v>
      </c>
    </row>
    <row r="147" spans="1:15" x14ac:dyDescent="0.25">
      <c r="A147">
        <v>146</v>
      </c>
      <c r="B147" t="s">
        <v>202</v>
      </c>
      <c r="C147" t="s">
        <v>41</v>
      </c>
      <c r="D147" t="s">
        <v>19</v>
      </c>
      <c r="E147">
        <v>2003</v>
      </c>
      <c r="F147" t="s">
        <v>13</v>
      </c>
      <c r="G147">
        <v>12</v>
      </c>
      <c r="H147">
        <v>19</v>
      </c>
      <c r="I147" s="1">
        <v>680.45708333333334</v>
      </c>
      <c r="J147" s="1">
        <v>4095.5813338705584</v>
      </c>
      <c r="K147" s="2">
        <v>0.77464449447889505</v>
      </c>
      <c r="L147" s="1">
        <v>4437.1189101443906</v>
      </c>
      <c r="M147" s="2">
        <v>0.89464781740868227</v>
      </c>
      <c r="N147" s="1">
        <f>L147-J147</f>
        <v>341.5375762738322</v>
      </c>
      <c r="O147" s="2">
        <f>M147-K147</f>
        <v>0.12000332292978722</v>
      </c>
    </row>
    <row r="148" spans="1:15" x14ac:dyDescent="0.25">
      <c r="A148">
        <v>147</v>
      </c>
      <c r="B148" t="s">
        <v>203</v>
      </c>
      <c r="C148" t="s">
        <v>41</v>
      </c>
      <c r="D148" t="s">
        <v>19</v>
      </c>
      <c r="E148">
        <v>2007</v>
      </c>
      <c r="F148" t="s">
        <v>13</v>
      </c>
      <c r="G148">
        <v>12</v>
      </c>
      <c r="H148">
        <v>19</v>
      </c>
      <c r="I148" s="1">
        <v>680.45708333333334</v>
      </c>
      <c r="J148" s="1">
        <v>4095.2209555219401</v>
      </c>
      <c r="K148" s="2">
        <v>0.77390414245653094</v>
      </c>
      <c r="L148" s="1">
        <v>4436.6215723867426</v>
      </c>
      <c r="M148" s="2">
        <v>0.89362856788870071</v>
      </c>
      <c r="N148" s="1">
        <f>L148-J148</f>
        <v>341.40061686480249</v>
      </c>
      <c r="O148" s="2">
        <f>M148-K148</f>
        <v>0.11972442543216977</v>
      </c>
    </row>
    <row r="149" spans="1:15" x14ac:dyDescent="0.25">
      <c r="A149">
        <v>148</v>
      </c>
      <c r="B149" t="s">
        <v>204</v>
      </c>
      <c r="C149" t="s">
        <v>41</v>
      </c>
      <c r="D149" t="s">
        <v>19</v>
      </c>
      <c r="E149">
        <v>2011</v>
      </c>
      <c r="F149" t="s">
        <v>13</v>
      </c>
      <c r="G149">
        <v>12</v>
      </c>
      <c r="H149">
        <v>19</v>
      </c>
      <c r="I149" s="1">
        <v>680.45708333333334</v>
      </c>
      <c r="J149" s="1">
        <v>4040.1288535831209</v>
      </c>
      <c r="K149" s="2">
        <v>0.72711410691873568</v>
      </c>
      <c r="L149" s="1">
        <v>4436.1120457633988</v>
      </c>
      <c r="M149" s="2">
        <v>0.89259992925506981</v>
      </c>
      <c r="N149" s="1">
        <f>L149-J149</f>
        <v>395.98319218027791</v>
      </c>
      <c r="O149" s="2">
        <f>M149-K149</f>
        <v>0.16548582233633413</v>
      </c>
    </row>
    <row r="150" spans="1:15" x14ac:dyDescent="0.25">
      <c r="A150">
        <v>149</v>
      </c>
      <c r="B150" t="s">
        <v>205</v>
      </c>
      <c r="C150" t="s">
        <v>41</v>
      </c>
      <c r="D150" t="s">
        <v>19</v>
      </c>
      <c r="E150">
        <v>2015</v>
      </c>
      <c r="F150" t="s">
        <v>13</v>
      </c>
      <c r="G150">
        <v>12</v>
      </c>
      <c r="H150">
        <v>19</v>
      </c>
      <c r="I150" s="1">
        <v>680.45708333333334</v>
      </c>
      <c r="J150" s="1">
        <v>4012.4561267334175</v>
      </c>
      <c r="K150" s="2">
        <v>0.71603478952362687</v>
      </c>
      <c r="L150" s="1">
        <v>4407.3004947042846</v>
      </c>
      <c r="M150" s="2">
        <v>0.88100127140845474</v>
      </c>
      <c r="N150" s="1">
        <f>L150-J150</f>
        <v>394.8443679708671</v>
      </c>
      <c r="O150" s="2">
        <f>M150-K150</f>
        <v>0.16496648188482788</v>
      </c>
    </row>
    <row r="151" spans="1:15" x14ac:dyDescent="0.25">
      <c r="A151">
        <v>150</v>
      </c>
      <c r="B151" t="s">
        <v>206</v>
      </c>
      <c r="C151" t="s">
        <v>41</v>
      </c>
      <c r="D151" t="s">
        <v>19</v>
      </c>
      <c r="E151">
        <v>2020</v>
      </c>
      <c r="F151" t="s">
        <v>13</v>
      </c>
      <c r="G151">
        <v>12</v>
      </c>
      <c r="H151">
        <v>19</v>
      </c>
      <c r="I151" s="1">
        <v>680.45708333333334</v>
      </c>
      <c r="J151" s="1">
        <v>3558.5274359085734</v>
      </c>
      <c r="K151" s="2">
        <v>0.6845531731019856</v>
      </c>
      <c r="L151" s="1">
        <v>3904.9288604411677</v>
      </c>
      <c r="M151" s="2">
        <v>0.80234156329966932</v>
      </c>
      <c r="N151" s="1">
        <f>L151-J151</f>
        <v>346.40142453259432</v>
      </c>
      <c r="O151" s="2">
        <f>M151-K151</f>
        <v>0.11778839019768372</v>
      </c>
    </row>
    <row r="152" spans="1:15" x14ac:dyDescent="0.25">
      <c r="A152">
        <v>151</v>
      </c>
      <c r="B152" t="s">
        <v>207</v>
      </c>
      <c r="C152" t="s">
        <v>41</v>
      </c>
      <c r="D152" t="s">
        <v>20</v>
      </c>
      <c r="E152">
        <v>2003</v>
      </c>
      <c r="F152" t="s">
        <v>13</v>
      </c>
      <c r="G152">
        <v>12</v>
      </c>
      <c r="H152">
        <v>19</v>
      </c>
      <c r="I152" s="1">
        <v>233.2465833333325</v>
      </c>
      <c r="J152" s="1">
        <v>3590.6132948714235</v>
      </c>
      <c r="K152" s="2">
        <v>0.98223827739765968</v>
      </c>
      <c r="L152" s="1">
        <v>3663.9061343878216</v>
      </c>
      <c r="M152" s="2">
        <v>1.0110594688954038</v>
      </c>
      <c r="N152" s="1">
        <f>L152-J152</f>
        <v>73.292839516398089</v>
      </c>
      <c r="O152" s="2">
        <f>M152-K152</f>
        <v>2.8821191497744092E-2</v>
      </c>
    </row>
    <row r="153" spans="1:15" x14ac:dyDescent="0.25">
      <c r="A153">
        <v>152</v>
      </c>
      <c r="B153" t="s">
        <v>208</v>
      </c>
      <c r="C153" t="s">
        <v>41</v>
      </c>
      <c r="D153" t="s">
        <v>20</v>
      </c>
      <c r="E153">
        <v>2007</v>
      </c>
      <c r="F153" t="s">
        <v>13</v>
      </c>
      <c r="G153">
        <v>12</v>
      </c>
      <c r="H153">
        <v>19</v>
      </c>
      <c r="I153" s="1">
        <v>232.93583333333251</v>
      </c>
      <c r="J153" s="1">
        <v>3470.7505634956733</v>
      </c>
      <c r="K153" s="2">
        <v>0.91941915334337765</v>
      </c>
      <c r="L153" s="1">
        <v>3544.0903878392915</v>
      </c>
      <c r="M153" s="2">
        <v>0.94820318900412826</v>
      </c>
      <c r="N153" s="1">
        <f>L153-J153</f>
        <v>73.339824343618147</v>
      </c>
      <c r="O153" s="2">
        <f>M153-K153</f>
        <v>2.8784035660750606E-2</v>
      </c>
    </row>
    <row r="154" spans="1:15" x14ac:dyDescent="0.25">
      <c r="A154">
        <v>153</v>
      </c>
      <c r="B154" t="s">
        <v>209</v>
      </c>
      <c r="C154" t="s">
        <v>41</v>
      </c>
      <c r="D154" t="s">
        <v>20</v>
      </c>
      <c r="E154">
        <v>2011</v>
      </c>
      <c r="F154" t="s">
        <v>13</v>
      </c>
      <c r="G154">
        <v>12</v>
      </c>
      <c r="H154">
        <v>19</v>
      </c>
      <c r="I154" s="1">
        <v>226.78066666666666</v>
      </c>
      <c r="J154" s="1">
        <v>3480.648433581935</v>
      </c>
      <c r="K154" s="2">
        <v>0.91688959376313661</v>
      </c>
      <c r="L154" s="1">
        <v>3572.8262457705209</v>
      </c>
      <c r="M154" s="2">
        <v>0.9575208743053738</v>
      </c>
      <c r="N154" s="1">
        <f>L154-J154</f>
        <v>92.177812188585904</v>
      </c>
      <c r="O154" s="2">
        <f>M154-K154</f>
        <v>4.0631280542237191E-2</v>
      </c>
    </row>
    <row r="155" spans="1:15" x14ac:dyDescent="0.25">
      <c r="A155">
        <v>154</v>
      </c>
      <c r="B155" t="s">
        <v>210</v>
      </c>
      <c r="C155" t="s">
        <v>41</v>
      </c>
      <c r="D155" t="s">
        <v>20</v>
      </c>
      <c r="E155">
        <v>2015</v>
      </c>
      <c r="F155" t="s">
        <v>13</v>
      </c>
      <c r="G155">
        <v>12</v>
      </c>
      <c r="H155">
        <v>19</v>
      </c>
      <c r="I155" s="1">
        <v>201.96283333333335</v>
      </c>
      <c r="J155" s="1">
        <v>3640.4530252678469</v>
      </c>
      <c r="K155" s="2">
        <v>0.92415711251602672</v>
      </c>
      <c r="L155" s="1">
        <v>3736.0567211623952</v>
      </c>
      <c r="M155" s="2">
        <v>0.96651474102358226</v>
      </c>
      <c r="N155" s="1">
        <f>L155-J155</f>
        <v>95.603695894548309</v>
      </c>
      <c r="O155" s="2">
        <f>M155-K155</f>
        <v>4.2357628507555534E-2</v>
      </c>
    </row>
    <row r="156" spans="1:15" x14ac:dyDescent="0.25">
      <c r="A156">
        <v>155</v>
      </c>
      <c r="B156" t="s">
        <v>211</v>
      </c>
      <c r="C156" t="s">
        <v>41</v>
      </c>
      <c r="D156" t="s">
        <v>20</v>
      </c>
      <c r="E156">
        <v>2020</v>
      </c>
      <c r="F156" t="s">
        <v>13</v>
      </c>
      <c r="G156">
        <v>12</v>
      </c>
      <c r="H156">
        <v>19</v>
      </c>
      <c r="I156" s="1">
        <v>200.19208333333333</v>
      </c>
      <c r="J156" s="1">
        <v>3550.1464976345674</v>
      </c>
      <c r="K156" s="2">
        <v>0.92284673816744056</v>
      </c>
      <c r="L156" s="1">
        <v>3626.6946699940431</v>
      </c>
      <c r="M156" s="2">
        <v>0.95255986784914182</v>
      </c>
      <c r="N156" s="1">
        <f>L156-J156</f>
        <v>76.548172359475757</v>
      </c>
      <c r="O156" s="2">
        <f>M156-K156</f>
        <v>2.9713129681701256E-2</v>
      </c>
    </row>
    <row r="157" spans="1:15" x14ac:dyDescent="0.25">
      <c r="A157">
        <v>156</v>
      </c>
      <c r="B157" t="s">
        <v>212</v>
      </c>
      <c r="C157" t="s">
        <v>41</v>
      </c>
      <c r="D157" t="s">
        <v>21</v>
      </c>
      <c r="E157">
        <v>2003</v>
      </c>
      <c r="F157" t="s">
        <v>13</v>
      </c>
      <c r="G157">
        <v>12</v>
      </c>
      <c r="H157">
        <v>19</v>
      </c>
      <c r="I157" s="1">
        <v>327.37483333333336</v>
      </c>
      <c r="J157" s="1">
        <v>4394.2979099900813</v>
      </c>
      <c r="K157" s="2">
        <v>0.69427007472066926</v>
      </c>
      <c r="L157" s="1">
        <v>4534.5839336051431</v>
      </c>
      <c r="M157" s="2">
        <v>0.78923239025873648</v>
      </c>
      <c r="N157" s="1">
        <f>L157-J157</f>
        <v>140.28602361506182</v>
      </c>
      <c r="O157" s="2">
        <f>M157-K157</f>
        <v>9.4962315538067221E-2</v>
      </c>
    </row>
    <row r="158" spans="1:15" x14ac:dyDescent="0.25">
      <c r="A158">
        <v>157</v>
      </c>
      <c r="B158" t="s">
        <v>213</v>
      </c>
      <c r="C158" t="s">
        <v>41</v>
      </c>
      <c r="D158" t="s">
        <v>21</v>
      </c>
      <c r="E158">
        <v>2007</v>
      </c>
      <c r="F158" t="s">
        <v>13</v>
      </c>
      <c r="G158">
        <v>12</v>
      </c>
      <c r="H158">
        <v>19</v>
      </c>
      <c r="I158" s="1">
        <v>321.61150000000004</v>
      </c>
      <c r="J158" s="1">
        <v>4473.8497917518771</v>
      </c>
      <c r="K158" s="2">
        <v>0.7023701646931847</v>
      </c>
      <c r="L158" s="1">
        <v>4612.7477733228097</v>
      </c>
      <c r="M158" s="2">
        <v>0.79676739033136434</v>
      </c>
      <c r="N158" s="1">
        <f>L158-J158</f>
        <v>138.89798157093264</v>
      </c>
      <c r="O158" s="2">
        <f>M158-K158</f>
        <v>9.4397225638179649E-2</v>
      </c>
    </row>
    <row r="159" spans="1:15" x14ac:dyDescent="0.25">
      <c r="A159">
        <v>158</v>
      </c>
      <c r="B159" t="s">
        <v>214</v>
      </c>
      <c r="C159" t="s">
        <v>41</v>
      </c>
      <c r="D159" t="s">
        <v>21</v>
      </c>
      <c r="E159">
        <v>2011</v>
      </c>
      <c r="F159" t="s">
        <v>13</v>
      </c>
      <c r="G159">
        <v>12</v>
      </c>
      <c r="H159">
        <v>19</v>
      </c>
      <c r="I159" s="1">
        <v>304.53541666666587</v>
      </c>
      <c r="J159" s="1">
        <v>4597.065080060529</v>
      </c>
      <c r="K159" s="2">
        <v>0.68174772593043775</v>
      </c>
      <c r="L159" s="1">
        <v>4797.5415440732577</v>
      </c>
      <c r="M159" s="2">
        <v>0.81398167974442159</v>
      </c>
      <c r="N159" s="1">
        <f>L159-J159</f>
        <v>200.47646401272868</v>
      </c>
      <c r="O159" s="2">
        <f>M159-K159</f>
        <v>0.13223395381398384</v>
      </c>
    </row>
    <row r="160" spans="1:15" x14ac:dyDescent="0.25">
      <c r="A160">
        <v>159</v>
      </c>
      <c r="B160" t="s">
        <v>215</v>
      </c>
      <c r="C160" t="s">
        <v>41</v>
      </c>
      <c r="D160" t="s">
        <v>21</v>
      </c>
      <c r="E160">
        <v>2015</v>
      </c>
      <c r="F160" t="s">
        <v>13</v>
      </c>
      <c r="G160">
        <v>12</v>
      </c>
      <c r="H160">
        <v>19</v>
      </c>
      <c r="I160" s="1">
        <v>296.03891666666584</v>
      </c>
      <c r="J160" s="1">
        <v>4682.8890448243501</v>
      </c>
      <c r="K160" s="2">
        <v>0.6888619655017223</v>
      </c>
      <c r="L160" s="1">
        <v>4882.300642680123</v>
      </c>
      <c r="M160" s="2">
        <v>0.82120364993303951</v>
      </c>
      <c r="N160" s="1">
        <f>L160-J160</f>
        <v>199.41159785577292</v>
      </c>
      <c r="O160" s="2">
        <f>M160-K160</f>
        <v>0.13234168443131722</v>
      </c>
    </row>
    <row r="161" spans="1:15" x14ac:dyDescent="0.25">
      <c r="A161">
        <v>160</v>
      </c>
      <c r="B161" t="s">
        <v>216</v>
      </c>
      <c r="C161" t="s">
        <v>41</v>
      </c>
      <c r="D161" t="s">
        <v>21</v>
      </c>
      <c r="E161">
        <v>2020</v>
      </c>
      <c r="F161" t="s">
        <v>13</v>
      </c>
      <c r="G161">
        <v>12</v>
      </c>
      <c r="H161">
        <v>19</v>
      </c>
      <c r="I161" s="1">
        <v>273.87183333333331</v>
      </c>
      <c r="J161" s="1">
        <v>4591.5737894428867</v>
      </c>
      <c r="K161" s="2">
        <v>0.71330551415676402</v>
      </c>
      <c r="L161" s="1">
        <v>4725.3922882418774</v>
      </c>
      <c r="M161" s="2">
        <v>0.80711703548273694</v>
      </c>
      <c r="N161" s="1">
        <f>L161-J161</f>
        <v>133.81849879899073</v>
      </c>
      <c r="O161" s="2">
        <f>M161-K161</f>
        <v>9.3811521325972924E-2</v>
      </c>
    </row>
    <row r="162" spans="1:15" x14ac:dyDescent="0.25">
      <c r="A162">
        <v>161</v>
      </c>
      <c r="B162" t="s">
        <v>217</v>
      </c>
      <c r="C162" t="s">
        <v>41</v>
      </c>
      <c r="D162" t="s">
        <v>22</v>
      </c>
      <c r="E162">
        <v>2003</v>
      </c>
      <c r="F162" t="s">
        <v>13</v>
      </c>
      <c r="G162">
        <v>12</v>
      </c>
      <c r="H162">
        <v>19</v>
      </c>
      <c r="I162" s="1">
        <v>200.59574999999998</v>
      </c>
      <c r="J162" s="1">
        <v>3244.4181738645716</v>
      </c>
      <c r="K162" s="2">
        <v>0.52883008073035798</v>
      </c>
      <c r="L162" s="1">
        <v>3404.7946130463324</v>
      </c>
      <c r="M162" s="2">
        <v>0.59676078769254992</v>
      </c>
      <c r="N162" s="1">
        <f>L162-J162</f>
        <v>160.37643918176082</v>
      </c>
      <c r="O162" s="2">
        <f>M162-K162</f>
        <v>6.7930706962191945E-2</v>
      </c>
    </row>
    <row r="163" spans="1:15" x14ac:dyDescent="0.25">
      <c r="A163">
        <v>162</v>
      </c>
      <c r="B163" t="s">
        <v>218</v>
      </c>
      <c r="C163" t="s">
        <v>41</v>
      </c>
      <c r="D163" t="s">
        <v>22</v>
      </c>
      <c r="E163">
        <v>2007</v>
      </c>
      <c r="F163" t="s">
        <v>13</v>
      </c>
      <c r="G163">
        <v>12</v>
      </c>
      <c r="H163">
        <v>19</v>
      </c>
      <c r="I163" s="1">
        <v>195.89691666666667</v>
      </c>
      <c r="J163" s="1">
        <v>3316.6713200777322</v>
      </c>
      <c r="K163" s="2">
        <v>0.53670636583384479</v>
      </c>
      <c r="L163" s="1">
        <v>3476.4464637226251</v>
      </c>
      <c r="M163" s="2">
        <v>0.60468627987310231</v>
      </c>
      <c r="N163" s="1">
        <f>L163-J163</f>
        <v>159.77514364489298</v>
      </c>
      <c r="O163" s="2">
        <f>M163-K163</f>
        <v>6.7979914039257516E-2</v>
      </c>
    </row>
    <row r="164" spans="1:15" x14ac:dyDescent="0.25">
      <c r="A164">
        <v>163</v>
      </c>
      <c r="B164" t="s">
        <v>219</v>
      </c>
      <c r="C164" t="s">
        <v>41</v>
      </c>
      <c r="D164" t="s">
        <v>22</v>
      </c>
      <c r="E164">
        <v>2011</v>
      </c>
      <c r="F164" t="s">
        <v>13</v>
      </c>
      <c r="G164">
        <v>12</v>
      </c>
      <c r="H164">
        <v>19</v>
      </c>
      <c r="I164" s="1">
        <v>191.25800000000001</v>
      </c>
      <c r="J164" s="1">
        <v>3355.4159737108698</v>
      </c>
      <c r="K164" s="2">
        <v>0.51456784378518372</v>
      </c>
      <c r="L164" s="1">
        <v>3550.7029969988407</v>
      </c>
      <c r="M164" s="2">
        <v>0.612777039972765</v>
      </c>
      <c r="N164" s="1">
        <f>L164-J164</f>
        <v>195.2870232879709</v>
      </c>
      <c r="O164" s="2">
        <f>M164-K164</f>
        <v>9.8209196187581282E-2</v>
      </c>
    </row>
    <row r="165" spans="1:15" x14ac:dyDescent="0.25">
      <c r="A165">
        <v>164</v>
      </c>
      <c r="B165" t="s">
        <v>220</v>
      </c>
      <c r="C165" t="s">
        <v>41</v>
      </c>
      <c r="D165" t="s">
        <v>22</v>
      </c>
      <c r="E165">
        <v>2015</v>
      </c>
      <c r="F165" t="s">
        <v>13</v>
      </c>
      <c r="G165">
        <v>12</v>
      </c>
      <c r="H165">
        <v>19</v>
      </c>
      <c r="I165" s="1">
        <v>189.11149999999918</v>
      </c>
      <c r="J165" s="1">
        <v>3369.6062672021553</v>
      </c>
      <c r="K165" s="2">
        <v>0.51589373934895189</v>
      </c>
      <c r="L165" s="1">
        <v>3564.6796239256428</v>
      </c>
      <c r="M165" s="2">
        <v>0.61425376034773405</v>
      </c>
      <c r="N165" s="1">
        <f>L165-J165</f>
        <v>195.07335672348745</v>
      </c>
      <c r="O165" s="2">
        <f>M165-K165</f>
        <v>9.8360020998782161E-2</v>
      </c>
    </row>
    <row r="166" spans="1:15" x14ac:dyDescent="0.25">
      <c r="A166">
        <v>165</v>
      </c>
      <c r="B166" t="s">
        <v>221</v>
      </c>
      <c r="C166" t="s">
        <v>41</v>
      </c>
      <c r="D166" t="s">
        <v>22</v>
      </c>
      <c r="E166">
        <v>2020</v>
      </c>
      <c r="F166" t="s">
        <v>13</v>
      </c>
      <c r="G166">
        <v>12</v>
      </c>
      <c r="H166">
        <v>19</v>
      </c>
      <c r="I166" s="1">
        <v>174.84541666666667</v>
      </c>
      <c r="J166" s="1">
        <v>3079.8349654575391</v>
      </c>
      <c r="K166" s="2">
        <v>0.51365131262774177</v>
      </c>
      <c r="L166" s="1">
        <v>3240.1145817853462</v>
      </c>
      <c r="M166" s="2">
        <v>0.58117209884604437</v>
      </c>
      <c r="N166" s="1">
        <f>L166-J166</f>
        <v>160.27961632780716</v>
      </c>
      <c r="O166" s="2">
        <f>M166-K166</f>
        <v>6.7520786218302598E-2</v>
      </c>
    </row>
    <row r="167" spans="1:15" x14ac:dyDescent="0.25">
      <c r="A167">
        <v>166</v>
      </c>
      <c r="B167" t="s">
        <v>222</v>
      </c>
      <c r="C167" t="s">
        <v>41</v>
      </c>
      <c r="D167" t="s">
        <v>23</v>
      </c>
      <c r="E167">
        <v>2003</v>
      </c>
      <c r="F167" t="s">
        <v>13</v>
      </c>
      <c r="G167">
        <v>12</v>
      </c>
      <c r="H167">
        <v>19</v>
      </c>
      <c r="I167" s="1">
        <v>42.744833333333332</v>
      </c>
      <c r="J167" s="1">
        <v>3531.7294769348296</v>
      </c>
      <c r="K167" s="2">
        <v>0.90011866281434927</v>
      </c>
      <c r="L167" s="1">
        <v>3591.866066776071</v>
      </c>
      <c r="M167" s="2">
        <v>0.92002204294996026</v>
      </c>
      <c r="N167" s="1">
        <f>L167-J167</f>
        <v>60.136589841241403</v>
      </c>
      <c r="O167" s="2">
        <f>M167-K167</f>
        <v>1.9903380135610993E-2</v>
      </c>
    </row>
    <row r="168" spans="1:15" x14ac:dyDescent="0.25">
      <c r="A168">
        <v>167</v>
      </c>
      <c r="B168" t="s">
        <v>223</v>
      </c>
      <c r="C168" t="s">
        <v>41</v>
      </c>
      <c r="D168" t="s">
        <v>23</v>
      </c>
      <c r="E168">
        <v>2007</v>
      </c>
      <c r="F168" t="s">
        <v>13</v>
      </c>
      <c r="G168">
        <v>12</v>
      </c>
      <c r="H168">
        <v>19</v>
      </c>
      <c r="I168" s="1">
        <v>42.744833333333332</v>
      </c>
      <c r="J168" s="1">
        <v>3403.8581962732383</v>
      </c>
      <c r="K168" s="2">
        <v>0.83524974428358467</v>
      </c>
      <c r="L168" s="1">
        <v>3463.9703361419665</v>
      </c>
      <c r="M168" s="2">
        <v>0.85514168703949922</v>
      </c>
      <c r="N168" s="1">
        <f>L168-J168</f>
        <v>60.112139868728264</v>
      </c>
      <c r="O168" s="2">
        <f>M168-K168</f>
        <v>1.9891942755914549E-2</v>
      </c>
    </row>
    <row r="169" spans="1:15" x14ac:dyDescent="0.25">
      <c r="A169">
        <v>168</v>
      </c>
      <c r="B169" t="s">
        <v>224</v>
      </c>
      <c r="C169" t="s">
        <v>41</v>
      </c>
      <c r="D169" t="s">
        <v>23</v>
      </c>
      <c r="E169">
        <v>2011</v>
      </c>
      <c r="F169" t="s">
        <v>13</v>
      </c>
      <c r="G169">
        <v>12</v>
      </c>
      <c r="H169">
        <v>19</v>
      </c>
      <c r="I169" s="1">
        <v>41.606833333333334</v>
      </c>
      <c r="J169" s="1">
        <v>3403.5969797429279</v>
      </c>
      <c r="K169" s="2">
        <v>0.83061422869907853</v>
      </c>
      <c r="L169" s="1">
        <v>3476.5378006818078</v>
      </c>
      <c r="M169" s="2">
        <v>0.85855314898861435</v>
      </c>
      <c r="N169" s="1">
        <f>L169-J169</f>
        <v>72.940820938879824</v>
      </c>
      <c r="O169" s="2">
        <f>M169-K169</f>
        <v>2.7938920289535818E-2</v>
      </c>
    </row>
    <row r="170" spans="1:15" x14ac:dyDescent="0.25">
      <c r="A170">
        <v>169</v>
      </c>
      <c r="B170" t="s">
        <v>225</v>
      </c>
      <c r="C170" t="s">
        <v>41</v>
      </c>
      <c r="D170" t="s">
        <v>23</v>
      </c>
      <c r="E170">
        <v>2015</v>
      </c>
      <c r="F170" t="s">
        <v>13</v>
      </c>
      <c r="G170">
        <v>12</v>
      </c>
      <c r="H170">
        <v>19</v>
      </c>
      <c r="I170" s="1">
        <v>35.161583333333333</v>
      </c>
      <c r="J170" s="1">
        <v>3621.0479420958814</v>
      </c>
      <c r="K170" s="2">
        <v>0.85191398124689421</v>
      </c>
      <c r="L170" s="1">
        <v>3697.872104830336</v>
      </c>
      <c r="M170" s="2">
        <v>0.88156139473557382</v>
      </c>
      <c r="N170" s="1">
        <f>L170-J170</f>
        <v>76.824162734454603</v>
      </c>
      <c r="O170" s="2">
        <f>M170-K170</f>
        <v>2.9647413488679608E-2</v>
      </c>
    </row>
    <row r="171" spans="1:15" x14ac:dyDescent="0.25">
      <c r="A171">
        <v>170</v>
      </c>
      <c r="B171" t="s">
        <v>226</v>
      </c>
      <c r="C171" t="s">
        <v>41</v>
      </c>
      <c r="D171" t="s">
        <v>23</v>
      </c>
      <c r="E171">
        <v>2020</v>
      </c>
      <c r="F171" t="s">
        <v>13</v>
      </c>
      <c r="G171">
        <v>12</v>
      </c>
      <c r="H171">
        <v>19</v>
      </c>
      <c r="I171" s="1">
        <v>35.022833333333246</v>
      </c>
      <c r="J171" s="1">
        <v>3551.5485056891544</v>
      </c>
      <c r="K171" s="2">
        <v>0.84956084205383686</v>
      </c>
      <c r="L171" s="1">
        <v>3612.9042606489998</v>
      </c>
      <c r="M171" s="2">
        <v>0.87014106670093228</v>
      </c>
      <c r="N171" s="1">
        <f>L171-J171</f>
        <v>61.355754959845399</v>
      </c>
      <c r="O171" s="2">
        <f>M171-K171</f>
        <v>2.0580224647095413E-2</v>
      </c>
    </row>
    <row r="172" spans="1:15" x14ac:dyDescent="0.25">
      <c r="A172">
        <v>171</v>
      </c>
      <c r="B172" t="s">
        <v>227</v>
      </c>
      <c r="C172" t="s">
        <v>41</v>
      </c>
      <c r="D172" t="s">
        <v>24</v>
      </c>
      <c r="E172">
        <v>2003</v>
      </c>
      <c r="F172" t="s">
        <v>13</v>
      </c>
      <c r="G172">
        <v>12</v>
      </c>
      <c r="H172">
        <v>19</v>
      </c>
      <c r="I172" s="1">
        <v>182.346</v>
      </c>
      <c r="J172" s="1">
        <v>4270.3001524574147</v>
      </c>
      <c r="K172" s="2">
        <v>0.90266337378146821</v>
      </c>
      <c r="L172" s="1">
        <v>4437.4745686771548</v>
      </c>
      <c r="M172" s="2">
        <v>0.96157366276809519</v>
      </c>
      <c r="N172" s="1">
        <f>L172-J172</f>
        <v>167.17441621974012</v>
      </c>
      <c r="O172" s="2">
        <f>M172-K172</f>
        <v>5.891028898662698E-2</v>
      </c>
    </row>
    <row r="173" spans="1:15" x14ac:dyDescent="0.25">
      <c r="A173">
        <v>172</v>
      </c>
      <c r="B173" t="s">
        <v>228</v>
      </c>
      <c r="C173" t="s">
        <v>41</v>
      </c>
      <c r="D173" t="s">
        <v>24</v>
      </c>
      <c r="E173">
        <v>2007</v>
      </c>
      <c r="F173" t="s">
        <v>13</v>
      </c>
      <c r="G173">
        <v>12</v>
      </c>
      <c r="H173">
        <v>19</v>
      </c>
      <c r="I173" s="1">
        <v>182.34275</v>
      </c>
      <c r="J173" s="1">
        <v>4198.8568336278959</v>
      </c>
      <c r="K173" s="2">
        <v>0.86954442785480746</v>
      </c>
      <c r="L173" s="1">
        <v>4366.2723404138314</v>
      </c>
      <c r="M173" s="2">
        <v>0.92819063732083285</v>
      </c>
      <c r="N173" s="1">
        <f>L173-J173</f>
        <v>167.41550678593558</v>
      </c>
      <c r="O173" s="2">
        <f>M173-K173</f>
        <v>5.864620946602539E-2</v>
      </c>
    </row>
    <row r="174" spans="1:15" x14ac:dyDescent="0.25">
      <c r="A174">
        <v>173</v>
      </c>
      <c r="B174" t="s">
        <v>229</v>
      </c>
      <c r="C174" t="s">
        <v>41</v>
      </c>
      <c r="D174" t="s">
        <v>24</v>
      </c>
      <c r="E174">
        <v>2011</v>
      </c>
      <c r="F174" t="s">
        <v>13</v>
      </c>
      <c r="G174">
        <v>12</v>
      </c>
      <c r="H174">
        <v>19</v>
      </c>
      <c r="I174" s="1">
        <v>182.14683333333335</v>
      </c>
      <c r="J174" s="1">
        <v>4196.2356446859103</v>
      </c>
      <c r="K174" s="2">
        <v>0.83856693150184369</v>
      </c>
      <c r="L174" s="1">
        <v>4390.8378683497713</v>
      </c>
      <c r="M174" s="2">
        <v>0.92063149296827973</v>
      </c>
      <c r="N174" s="1">
        <f>L174-J174</f>
        <v>194.60222366386097</v>
      </c>
      <c r="O174" s="2">
        <f>M174-K174</f>
        <v>8.2064561466436037E-2</v>
      </c>
    </row>
    <row r="175" spans="1:15" x14ac:dyDescent="0.25">
      <c r="A175">
        <v>174</v>
      </c>
      <c r="B175" t="s">
        <v>230</v>
      </c>
      <c r="C175" t="s">
        <v>41</v>
      </c>
      <c r="D175" t="s">
        <v>24</v>
      </c>
      <c r="E175">
        <v>2015</v>
      </c>
      <c r="F175" t="s">
        <v>13</v>
      </c>
      <c r="G175">
        <v>12</v>
      </c>
      <c r="H175">
        <v>19</v>
      </c>
      <c r="I175" s="1">
        <v>181.65575000000001</v>
      </c>
      <c r="J175" s="1">
        <v>4110.038877382065</v>
      </c>
      <c r="K175" s="2">
        <v>0.78932409852763319</v>
      </c>
      <c r="L175" s="1">
        <v>4302.2991950433961</v>
      </c>
      <c r="M175" s="2">
        <v>0.87045756725136525</v>
      </c>
      <c r="N175" s="1">
        <f>L175-J175</f>
        <v>192.2603176613311</v>
      </c>
      <c r="O175" s="2">
        <f>M175-K175</f>
        <v>8.1133468723732061E-2</v>
      </c>
    </row>
    <row r="176" spans="1:15" x14ac:dyDescent="0.25">
      <c r="A176">
        <v>175</v>
      </c>
      <c r="B176" t="s">
        <v>231</v>
      </c>
      <c r="C176" t="s">
        <v>41</v>
      </c>
      <c r="D176" t="s">
        <v>24</v>
      </c>
      <c r="E176">
        <v>2020</v>
      </c>
      <c r="F176" t="s">
        <v>13</v>
      </c>
      <c r="G176">
        <v>12</v>
      </c>
      <c r="H176">
        <v>19</v>
      </c>
      <c r="I176" s="1">
        <v>181.607</v>
      </c>
      <c r="J176" s="1">
        <v>3766.1294586662239</v>
      </c>
      <c r="K176" s="2">
        <v>0.75182491130114304</v>
      </c>
      <c r="L176" s="1">
        <v>3933.6171375552663</v>
      </c>
      <c r="M176" s="2">
        <v>0.80882794532516211</v>
      </c>
      <c r="N176" s="1">
        <f>L176-J176</f>
        <v>167.4876788890424</v>
      </c>
      <c r="O176" s="2">
        <f>M176-K176</f>
        <v>5.7003034024019072E-2</v>
      </c>
    </row>
    <row r="177" spans="1:15" x14ac:dyDescent="0.25">
      <c r="A177">
        <v>176</v>
      </c>
      <c r="B177" t="s">
        <v>232</v>
      </c>
      <c r="C177" t="s">
        <v>41</v>
      </c>
      <c r="D177" t="s">
        <v>25</v>
      </c>
      <c r="E177">
        <v>2003</v>
      </c>
      <c r="F177" t="s">
        <v>13</v>
      </c>
      <c r="G177">
        <v>12</v>
      </c>
      <c r="H177">
        <v>19</v>
      </c>
      <c r="I177" s="1">
        <v>418.608</v>
      </c>
      <c r="J177" s="1">
        <v>3678.8334685433388</v>
      </c>
      <c r="K177" s="2">
        <v>0.62679673531747548</v>
      </c>
      <c r="L177" s="1">
        <v>3823.504048656454</v>
      </c>
      <c r="M177" s="2">
        <v>0.67822730998398928</v>
      </c>
      <c r="N177" s="1">
        <f>L177-J177</f>
        <v>144.67058011311519</v>
      </c>
      <c r="O177" s="2">
        <f>M177-K177</f>
        <v>5.1430574666513795E-2</v>
      </c>
    </row>
    <row r="178" spans="1:15" x14ac:dyDescent="0.25">
      <c r="A178">
        <v>177</v>
      </c>
      <c r="B178" t="s">
        <v>233</v>
      </c>
      <c r="C178" t="s">
        <v>41</v>
      </c>
      <c r="D178" t="s">
        <v>25</v>
      </c>
      <c r="E178">
        <v>2007</v>
      </c>
      <c r="F178" t="s">
        <v>13</v>
      </c>
      <c r="G178">
        <v>12</v>
      </c>
      <c r="H178">
        <v>19</v>
      </c>
      <c r="I178" s="1">
        <v>418.19191666666666</v>
      </c>
      <c r="J178" s="1">
        <v>3682.3327551963234</v>
      </c>
      <c r="K178" s="2">
        <v>0.62708194383639249</v>
      </c>
      <c r="L178" s="1">
        <v>3826.9700551760275</v>
      </c>
      <c r="M178" s="2">
        <v>0.67849399820350975</v>
      </c>
      <c r="N178" s="1">
        <f>L178-J178</f>
        <v>144.63729997970404</v>
      </c>
      <c r="O178" s="2">
        <f>M178-K178</f>
        <v>5.1412054367117266E-2</v>
      </c>
    </row>
    <row r="179" spans="1:15" x14ac:dyDescent="0.25">
      <c r="A179">
        <v>178</v>
      </c>
      <c r="B179" t="s">
        <v>234</v>
      </c>
      <c r="C179" t="s">
        <v>41</v>
      </c>
      <c r="D179" t="s">
        <v>25</v>
      </c>
      <c r="E179">
        <v>2011</v>
      </c>
      <c r="F179" t="s">
        <v>13</v>
      </c>
      <c r="G179">
        <v>12</v>
      </c>
      <c r="H179">
        <v>19</v>
      </c>
      <c r="I179" s="1">
        <v>403.27233333333334</v>
      </c>
      <c r="J179" s="1">
        <v>3706.3730552636853</v>
      </c>
      <c r="K179" s="2">
        <v>0.61127513499975616</v>
      </c>
      <c r="L179" s="1">
        <v>3915.9806053311822</v>
      </c>
      <c r="M179" s="2">
        <v>0.68268441976486249</v>
      </c>
      <c r="N179" s="1">
        <f>L179-J179</f>
        <v>209.60755006749696</v>
      </c>
      <c r="O179" s="2">
        <f>M179-K179</f>
        <v>7.1409284765106329E-2</v>
      </c>
    </row>
    <row r="180" spans="1:15" x14ac:dyDescent="0.25">
      <c r="A180">
        <v>179</v>
      </c>
      <c r="B180" t="s">
        <v>235</v>
      </c>
      <c r="C180" t="s">
        <v>41</v>
      </c>
      <c r="D180" t="s">
        <v>25</v>
      </c>
      <c r="E180">
        <v>2015</v>
      </c>
      <c r="F180" t="s">
        <v>13</v>
      </c>
      <c r="G180">
        <v>12</v>
      </c>
      <c r="H180">
        <v>19</v>
      </c>
      <c r="I180" s="1">
        <v>398.55916666666667</v>
      </c>
      <c r="J180" s="1">
        <v>3685.1736598706566</v>
      </c>
      <c r="K180" s="2">
        <v>0.61110387207252792</v>
      </c>
      <c r="L180" s="1">
        <v>3892.6293400186028</v>
      </c>
      <c r="M180" s="2">
        <v>0.68236221723667134</v>
      </c>
      <c r="N180" s="1">
        <f>L180-J180</f>
        <v>207.45568014794617</v>
      </c>
      <c r="O180" s="2">
        <f>M180-K180</f>
        <v>7.1258345164143422E-2</v>
      </c>
    </row>
    <row r="181" spans="1:15" x14ac:dyDescent="0.25">
      <c r="A181">
        <v>180</v>
      </c>
      <c r="B181" t="s">
        <v>236</v>
      </c>
      <c r="C181" t="s">
        <v>41</v>
      </c>
      <c r="D181" t="s">
        <v>25</v>
      </c>
      <c r="E181">
        <v>2020</v>
      </c>
      <c r="F181" t="s">
        <v>13</v>
      </c>
      <c r="G181">
        <v>12</v>
      </c>
      <c r="H181">
        <v>19</v>
      </c>
      <c r="I181" s="1">
        <v>386.34374999999915</v>
      </c>
      <c r="J181" s="1">
        <v>3578.0395859905047</v>
      </c>
      <c r="K181" s="2">
        <v>0.6142270826031091</v>
      </c>
      <c r="L181" s="1">
        <v>3722.2839044245939</v>
      </c>
      <c r="M181" s="2">
        <v>0.66389856471370812</v>
      </c>
      <c r="N181" s="1">
        <f>L181-J181</f>
        <v>144.24431843408911</v>
      </c>
      <c r="O181" s="2">
        <f>M181-K181</f>
        <v>4.9671482110599019E-2</v>
      </c>
    </row>
    <row r="182" spans="1:15" x14ac:dyDescent="0.25">
      <c r="A182">
        <v>181</v>
      </c>
      <c r="B182" t="s">
        <v>237</v>
      </c>
      <c r="C182" t="s">
        <v>41</v>
      </c>
      <c r="D182" t="s">
        <v>26</v>
      </c>
      <c r="E182">
        <v>2003</v>
      </c>
      <c r="F182" t="s">
        <v>13</v>
      </c>
      <c r="G182">
        <v>12</v>
      </c>
      <c r="H182">
        <v>19</v>
      </c>
      <c r="I182" s="1">
        <v>28.214250000000003</v>
      </c>
      <c r="J182" s="1">
        <v>2719.3000572405954</v>
      </c>
      <c r="K182" s="2">
        <v>0.47952019911136318</v>
      </c>
      <c r="L182" s="1">
        <v>2873.0528431555399</v>
      </c>
      <c r="M182" s="2">
        <v>0.53092542873823612</v>
      </c>
      <c r="N182" s="1">
        <f>L182-J182</f>
        <v>153.75278591494452</v>
      </c>
      <c r="O182" s="2">
        <f>M182-K182</f>
        <v>5.1405229626872939E-2</v>
      </c>
    </row>
    <row r="183" spans="1:15" x14ac:dyDescent="0.25">
      <c r="A183">
        <v>182</v>
      </c>
      <c r="B183" t="s">
        <v>238</v>
      </c>
      <c r="C183" t="s">
        <v>41</v>
      </c>
      <c r="D183" t="s">
        <v>26</v>
      </c>
      <c r="E183">
        <v>2007</v>
      </c>
      <c r="F183" t="s">
        <v>13</v>
      </c>
      <c r="G183">
        <v>12</v>
      </c>
      <c r="H183">
        <v>19</v>
      </c>
      <c r="I183" s="1">
        <v>28.140166666666669</v>
      </c>
      <c r="J183" s="1">
        <v>2725.9849999703861</v>
      </c>
      <c r="K183" s="2">
        <v>0.47980026573324391</v>
      </c>
      <c r="L183" s="1">
        <v>2879.6344115470051</v>
      </c>
      <c r="M183" s="2">
        <v>0.53111412512363698</v>
      </c>
      <c r="N183" s="1">
        <f>L183-J183</f>
        <v>153.64941157661906</v>
      </c>
      <c r="O183" s="2">
        <f>M183-K183</f>
        <v>5.1313859390393068E-2</v>
      </c>
    </row>
    <row r="184" spans="1:15" x14ac:dyDescent="0.25">
      <c r="A184">
        <v>183</v>
      </c>
      <c r="B184" t="s">
        <v>239</v>
      </c>
      <c r="C184" t="s">
        <v>41</v>
      </c>
      <c r="D184" t="s">
        <v>26</v>
      </c>
      <c r="E184">
        <v>2011</v>
      </c>
      <c r="F184" t="s">
        <v>13</v>
      </c>
      <c r="G184">
        <v>12</v>
      </c>
      <c r="H184">
        <v>19</v>
      </c>
      <c r="I184" s="1">
        <v>27.64916666666667</v>
      </c>
      <c r="J184" s="1">
        <v>2687.0335043250161</v>
      </c>
      <c r="K184" s="2">
        <v>0.45704811276208862</v>
      </c>
      <c r="L184" s="1">
        <v>2898.7339942734779</v>
      </c>
      <c r="M184" s="2">
        <v>0.53053314847745037</v>
      </c>
      <c r="N184" s="1">
        <f>L184-J184</f>
        <v>211.70048994846184</v>
      </c>
      <c r="O184" s="2">
        <f>M184-K184</f>
        <v>7.3485035715361746E-2</v>
      </c>
    </row>
    <row r="185" spans="1:15" x14ac:dyDescent="0.25">
      <c r="A185">
        <v>184</v>
      </c>
      <c r="B185" t="s">
        <v>240</v>
      </c>
      <c r="C185" t="s">
        <v>41</v>
      </c>
      <c r="D185" t="s">
        <v>26</v>
      </c>
      <c r="E185">
        <v>2015</v>
      </c>
      <c r="F185" t="s">
        <v>13</v>
      </c>
      <c r="G185">
        <v>12</v>
      </c>
      <c r="H185">
        <v>19</v>
      </c>
      <c r="I185" s="1">
        <v>24.671666666666582</v>
      </c>
      <c r="J185" s="1">
        <v>2937.8686928325565</v>
      </c>
      <c r="K185" s="2">
        <v>0.48339244297327277</v>
      </c>
      <c r="L185" s="1">
        <v>3145.525840572886</v>
      </c>
      <c r="M185" s="2">
        <v>0.55414262874642706</v>
      </c>
      <c r="N185" s="1">
        <f>L185-J185</f>
        <v>207.65714774032949</v>
      </c>
      <c r="O185" s="2">
        <f>M185-K185</f>
        <v>7.0750185773154284E-2</v>
      </c>
    </row>
    <row r="186" spans="1:15" x14ac:dyDescent="0.25">
      <c r="A186">
        <v>185</v>
      </c>
      <c r="B186" t="s">
        <v>241</v>
      </c>
      <c r="C186" t="s">
        <v>41</v>
      </c>
      <c r="D186" t="s">
        <v>26</v>
      </c>
      <c r="E186">
        <v>2020</v>
      </c>
      <c r="F186" t="s">
        <v>13</v>
      </c>
      <c r="G186">
        <v>12</v>
      </c>
      <c r="H186">
        <v>19</v>
      </c>
      <c r="I186" s="1">
        <v>23.916666666666668</v>
      </c>
      <c r="J186" s="1">
        <v>2834.1829434146512</v>
      </c>
      <c r="K186" s="2">
        <v>0.48287907084785142</v>
      </c>
      <c r="L186" s="1">
        <v>2985.2324086411086</v>
      </c>
      <c r="M186" s="2">
        <v>0.53222796747967482</v>
      </c>
      <c r="N186" s="1">
        <f>L186-J186</f>
        <v>151.04946522645741</v>
      </c>
      <c r="O186" s="2">
        <f>M186-K186</f>
        <v>4.9348896631823402E-2</v>
      </c>
    </row>
    <row r="187" spans="1:15" x14ac:dyDescent="0.25">
      <c r="A187">
        <v>186</v>
      </c>
      <c r="B187" t="s">
        <v>242</v>
      </c>
      <c r="C187" t="s">
        <v>41</v>
      </c>
      <c r="D187" t="s">
        <v>27</v>
      </c>
      <c r="E187">
        <v>2003</v>
      </c>
      <c r="F187" t="s">
        <v>13</v>
      </c>
      <c r="G187">
        <v>12</v>
      </c>
      <c r="H187">
        <v>19</v>
      </c>
      <c r="I187" s="1">
        <v>6.4576666666666673</v>
      </c>
      <c r="J187" s="1">
        <v>6115.9697610075837</v>
      </c>
      <c r="K187" s="2">
        <v>1.4924000757067395</v>
      </c>
      <c r="L187" s="1">
        <v>6418.3743152841662</v>
      </c>
      <c r="M187" s="2">
        <v>1.611171733856398</v>
      </c>
      <c r="N187" s="1">
        <f>L187-J187</f>
        <v>302.40455427658253</v>
      </c>
      <c r="O187" s="2">
        <f>M187-K187</f>
        <v>0.11877165814965851</v>
      </c>
    </row>
    <row r="188" spans="1:15" x14ac:dyDescent="0.25">
      <c r="A188">
        <v>187</v>
      </c>
      <c r="B188" t="s">
        <v>243</v>
      </c>
      <c r="C188" t="s">
        <v>41</v>
      </c>
      <c r="D188" t="s">
        <v>27</v>
      </c>
      <c r="E188">
        <v>2007</v>
      </c>
      <c r="F188" t="s">
        <v>13</v>
      </c>
      <c r="G188">
        <v>12</v>
      </c>
      <c r="H188">
        <v>19</v>
      </c>
      <c r="I188" s="1">
        <v>6.3786666666666667</v>
      </c>
      <c r="J188" s="1">
        <v>6187.1448662207722</v>
      </c>
      <c r="K188" s="2">
        <v>1.5057437987736901</v>
      </c>
      <c r="L188" s="1">
        <v>6490.3616732860619</v>
      </c>
      <c r="M188" s="2">
        <v>1.6243007072185065</v>
      </c>
      <c r="N188" s="1">
        <f>L188-J188</f>
        <v>303.21680706528969</v>
      </c>
      <c r="O188" s="2">
        <f>M188-K188</f>
        <v>0.11855690844481637</v>
      </c>
    </row>
    <row r="189" spans="1:15" x14ac:dyDescent="0.25">
      <c r="A189">
        <v>188</v>
      </c>
      <c r="B189" t="s">
        <v>244</v>
      </c>
      <c r="C189" t="s">
        <v>41</v>
      </c>
      <c r="D189" t="s">
        <v>27</v>
      </c>
      <c r="E189">
        <v>2011</v>
      </c>
      <c r="F189" t="s">
        <v>13</v>
      </c>
      <c r="G189">
        <v>12</v>
      </c>
      <c r="H189">
        <v>19</v>
      </c>
      <c r="I189" s="1">
        <v>6.3030833333333254</v>
      </c>
      <c r="J189" s="1">
        <v>6167.5527680897976</v>
      </c>
      <c r="K189" s="2">
        <v>1.4809686617219986</v>
      </c>
      <c r="L189" s="1">
        <v>6560.8840170816957</v>
      </c>
      <c r="M189" s="2">
        <v>1.63639294701447</v>
      </c>
      <c r="N189" s="1">
        <f>L189-J189</f>
        <v>393.33124899189806</v>
      </c>
      <c r="O189" s="2">
        <f>M189-K189</f>
        <v>0.15542428529247143</v>
      </c>
    </row>
    <row r="190" spans="1:15" x14ac:dyDescent="0.25">
      <c r="A190">
        <v>189</v>
      </c>
      <c r="B190" t="s">
        <v>245</v>
      </c>
      <c r="C190" t="s">
        <v>41</v>
      </c>
      <c r="D190" t="s">
        <v>27</v>
      </c>
      <c r="E190">
        <v>2015</v>
      </c>
      <c r="F190" t="s">
        <v>13</v>
      </c>
      <c r="G190">
        <v>12</v>
      </c>
      <c r="H190">
        <v>19</v>
      </c>
      <c r="I190" s="1">
        <v>6.2384999999999993</v>
      </c>
      <c r="J190" s="1">
        <v>5936.0397419251285</v>
      </c>
      <c r="K190" s="2">
        <v>1.4326381875985148</v>
      </c>
      <c r="L190" s="1">
        <v>6320.5435729742949</v>
      </c>
      <c r="M190" s="2">
        <v>1.5923716527299121</v>
      </c>
      <c r="N190" s="1">
        <f>L190-J190</f>
        <v>384.50383104916637</v>
      </c>
      <c r="O190" s="2">
        <f>M190-K190</f>
        <v>0.1597334651313973</v>
      </c>
    </row>
    <row r="191" spans="1:15" x14ac:dyDescent="0.25">
      <c r="A191">
        <v>190</v>
      </c>
      <c r="B191" t="s">
        <v>246</v>
      </c>
      <c r="C191" t="s">
        <v>41</v>
      </c>
      <c r="D191" t="s">
        <v>27</v>
      </c>
      <c r="E191">
        <v>2020</v>
      </c>
      <c r="F191" t="s">
        <v>13</v>
      </c>
      <c r="G191">
        <v>12</v>
      </c>
      <c r="H191">
        <v>19</v>
      </c>
      <c r="I191" s="1">
        <v>5.9057500000000003</v>
      </c>
      <c r="J191" s="1">
        <v>5545.0691177242534</v>
      </c>
      <c r="K191" s="2">
        <v>1.4058000912481714</v>
      </c>
      <c r="L191" s="1">
        <v>5849.8636112263994</v>
      </c>
      <c r="M191" s="2">
        <v>1.5264043046560085</v>
      </c>
      <c r="N191" s="1">
        <f>L191-J191</f>
        <v>304.794493502146</v>
      </c>
      <c r="O191" s="2">
        <f>M191-K191</f>
        <v>0.12060421340783711</v>
      </c>
    </row>
    <row r="192" spans="1:15" x14ac:dyDescent="0.25">
      <c r="A192">
        <v>191</v>
      </c>
      <c r="B192" t="s">
        <v>247</v>
      </c>
      <c r="C192" t="s">
        <v>41</v>
      </c>
      <c r="D192" t="s">
        <v>28</v>
      </c>
      <c r="E192">
        <v>2003</v>
      </c>
      <c r="F192" t="s">
        <v>13</v>
      </c>
      <c r="G192">
        <v>12</v>
      </c>
      <c r="H192">
        <v>19</v>
      </c>
      <c r="I192" s="1">
        <v>12.131833333333333</v>
      </c>
      <c r="J192" s="1">
        <v>5898.9104732728265</v>
      </c>
      <c r="K192" s="2">
        <v>1.4341599007203274</v>
      </c>
      <c r="L192" s="1">
        <v>6168.5461309778366</v>
      </c>
      <c r="M192" s="2">
        <v>1.5573202731106868</v>
      </c>
      <c r="N192" s="1">
        <f>L192-J192</f>
        <v>269.63565770501009</v>
      </c>
      <c r="O192" s="2">
        <f>M192-K192</f>
        <v>0.12316037239035937</v>
      </c>
    </row>
    <row r="193" spans="1:15" x14ac:dyDescent="0.25">
      <c r="A193">
        <v>192</v>
      </c>
      <c r="B193" t="s">
        <v>248</v>
      </c>
      <c r="C193" t="s">
        <v>41</v>
      </c>
      <c r="D193" t="s">
        <v>28</v>
      </c>
      <c r="E193">
        <v>2007</v>
      </c>
      <c r="F193" t="s">
        <v>13</v>
      </c>
      <c r="G193">
        <v>12</v>
      </c>
      <c r="H193">
        <v>19</v>
      </c>
      <c r="I193" s="1">
        <v>11.985916666666666</v>
      </c>
      <c r="J193" s="1">
        <v>5968.0477187811048</v>
      </c>
      <c r="K193" s="2">
        <v>1.446487428533024</v>
      </c>
      <c r="L193" s="1">
        <v>6239.238009052393</v>
      </c>
      <c r="M193" s="2">
        <v>1.5699679948458032</v>
      </c>
      <c r="N193" s="1">
        <f>L193-J193</f>
        <v>271.19029027128818</v>
      </c>
      <c r="O193" s="2">
        <f>M193-K193</f>
        <v>0.12348056631277915</v>
      </c>
    </row>
    <row r="194" spans="1:15" x14ac:dyDescent="0.25">
      <c r="A194">
        <v>193</v>
      </c>
      <c r="B194" t="s">
        <v>249</v>
      </c>
      <c r="C194" t="s">
        <v>41</v>
      </c>
      <c r="D194" t="s">
        <v>28</v>
      </c>
      <c r="E194">
        <v>2011</v>
      </c>
      <c r="F194" t="s">
        <v>13</v>
      </c>
      <c r="G194">
        <v>12</v>
      </c>
      <c r="H194">
        <v>19</v>
      </c>
      <c r="I194" s="1">
        <v>11.745333333333333</v>
      </c>
      <c r="J194" s="1">
        <v>5987.2055082870293</v>
      </c>
      <c r="K194" s="2">
        <v>1.4195538653649673</v>
      </c>
      <c r="L194" s="1">
        <v>6359.9642904983657</v>
      </c>
      <c r="M194" s="2">
        <v>1.5898711545010786</v>
      </c>
      <c r="N194" s="1">
        <f>L194-J194</f>
        <v>372.75878221133644</v>
      </c>
      <c r="O194" s="2">
        <f>M194-K194</f>
        <v>0.17031728913611133</v>
      </c>
    </row>
    <row r="195" spans="1:15" x14ac:dyDescent="0.25">
      <c r="A195">
        <v>194</v>
      </c>
      <c r="B195" t="s">
        <v>250</v>
      </c>
      <c r="C195" t="s">
        <v>41</v>
      </c>
      <c r="D195" t="s">
        <v>28</v>
      </c>
      <c r="E195">
        <v>2015</v>
      </c>
      <c r="F195" t="s">
        <v>13</v>
      </c>
      <c r="G195">
        <v>12</v>
      </c>
      <c r="H195">
        <v>19</v>
      </c>
      <c r="I195" s="1">
        <v>11.510583333333249</v>
      </c>
      <c r="J195" s="1">
        <v>5824.4873677124051</v>
      </c>
      <c r="K195" s="2">
        <v>1.3902760985663054</v>
      </c>
      <c r="L195" s="1">
        <v>6182.917886872322</v>
      </c>
      <c r="M195" s="2">
        <v>1.5615769062770848</v>
      </c>
      <c r="N195" s="1">
        <f>L195-J195</f>
        <v>358.43051915991691</v>
      </c>
      <c r="O195" s="2">
        <f>M195-K195</f>
        <v>0.17130080771077938</v>
      </c>
    </row>
    <row r="196" spans="1:15" x14ac:dyDescent="0.25">
      <c r="A196">
        <v>195</v>
      </c>
      <c r="B196" t="s">
        <v>251</v>
      </c>
      <c r="C196" t="s">
        <v>41</v>
      </c>
      <c r="D196" t="s">
        <v>28</v>
      </c>
      <c r="E196">
        <v>2020</v>
      </c>
      <c r="F196" t="s">
        <v>13</v>
      </c>
      <c r="G196">
        <v>12</v>
      </c>
      <c r="H196">
        <v>19</v>
      </c>
      <c r="I196" s="1">
        <v>10.682916666666666</v>
      </c>
      <c r="J196" s="1">
        <v>5352.2972821092844</v>
      </c>
      <c r="K196" s="2">
        <v>1.3540184874605097</v>
      </c>
      <c r="L196" s="1">
        <v>5614.2896917975886</v>
      </c>
      <c r="M196" s="2">
        <v>1.4757689457467145</v>
      </c>
      <c r="N196" s="1">
        <f>L196-J196</f>
        <v>261.99240968830418</v>
      </c>
      <c r="O196" s="2">
        <f>M196-K196</f>
        <v>0.12175045828620479</v>
      </c>
    </row>
    <row r="197" spans="1:15" x14ac:dyDescent="0.25">
      <c r="A197">
        <v>196</v>
      </c>
      <c r="B197" t="s">
        <v>252</v>
      </c>
      <c r="C197" t="s">
        <v>41</v>
      </c>
      <c r="D197" t="s">
        <v>29</v>
      </c>
      <c r="E197">
        <v>2003</v>
      </c>
      <c r="F197" t="s">
        <v>13</v>
      </c>
      <c r="G197">
        <v>12</v>
      </c>
      <c r="H197">
        <v>19</v>
      </c>
      <c r="I197" s="1">
        <v>234.65791666666584</v>
      </c>
      <c r="J197" s="1">
        <v>5761.3038119674275</v>
      </c>
      <c r="K197" s="2">
        <v>1.3091423271582732</v>
      </c>
      <c r="L197" s="1">
        <v>5957.5638326145572</v>
      </c>
      <c r="M197" s="2">
        <v>1.438630820159611</v>
      </c>
      <c r="N197" s="1">
        <f>L197-J197</f>
        <v>196.26002064712975</v>
      </c>
      <c r="O197" s="2">
        <f>M197-K197</f>
        <v>0.1294884930013378</v>
      </c>
    </row>
    <row r="198" spans="1:15" x14ac:dyDescent="0.25">
      <c r="A198">
        <v>197</v>
      </c>
      <c r="B198" t="s">
        <v>253</v>
      </c>
      <c r="C198" t="s">
        <v>41</v>
      </c>
      <c r="D198" t="s">
        <v>29</v>
      </c>
      <c r="E198">
        <v>2007</v>
      </c>
      <c r="F198" t="s">
        <v>13</v>
      </c>
      <c r="G198">
        <v>12</v>
      </c>
      <c r="H198">
        <v>19</v>
      </c>
      <c r="I198" s="1">
        <v>233.93958333333333</v>
      </c>
      <c r="J198" s="1">
        <v>5778.3636616718586</v>
      </c>
      <c r="K198" s="2">
        <v>1.3108714560086443</v>
      </c>
      <c r="L198" s="1">
        <v>5974.4237920973264</v>
      </c>
      <c r="M198" s="2">
        <v>1.4402541016941106</v>
      </c>
      <c r="N198" s="1">
        <f>L198-J198</f>
        <v>196.06013042546783</v>
      </c>
      <c r="O198" s="2">
        <f>M198-K198</f>
        <v>0.12938264568546631</v>
      </c>
    </row>
    <row r="199" spans="1:15" x14ac:dyDescent="0.25">
      <c r="A199">
        <v>198</v>
      </c>
      <c r="B199" t="s">
        <v>254</v>
      </c>
      <c r="C199" t="s">
        <v>41</v>
      </c>
      <c r="D199" t="s">
        <v>29</v>
      </c>
      <c r="E199">
        <v>2011</v>
      </c>
      <c r="F199" t="s">
        <v>13</v>
      </c>
      <c r="G199">
        <v>12</v>
      </c>
      <c r="H199">
        <v>19</v>
      </c>
      <c r="I199" s="1">
        <v>233.19166666666584</v>
      </c>
      <c r="J199" s="1">
        <v>5698.5448355643975</v>
      </c>
      <c r="K199" s="2">
        <v>1.2595201848741542</v>
      </c>
      <c r="L199" s="1">
        <v>5992.1353977343051</v>
      </c>
      <c r="M199" s="2">
        <v>1.4420202742141113</v>
      </c>
      <c r="N199" s="1">
        <f>L199-J199</f>
        <v>293.59056216990757</v>
      </c>
      <c r="O199" s="2">
        <f>M199-K199</f>
        <v>0.18250008933995709</v>
      </c>
    </row>
    <row r="200" spans="1:15" x14ac:dyDescent="0.25">
      <c r="A200">
        <v>199</v>
      </c>
      <c r="B200" t="s">
        <v>255</v>
      </c>
      <c r="C200" t="s">
        <v>41</v>
      </c>
      <c r="D200" t="s">
        <v>29</v>
      </c>
      <c r="E200">
        <v>2015</v>
      </c>
      <c r="F200" t="s">
        <v>13</v>
      </c>
      <c r="G200">
        <v>12</v>
      </c>
      <c r="H200">
        <v>19</v>
      </c>
      <c r="I200" s="1">
        <v>223.96433333333334</v>
      </c>
      <c r="J200" s="1">
        <v>5346.2563054533621</v>
      </c>
      <c r="K200" s="2">
        <v>1.2052179439285717</v>
      </c>
      <c r="L200" s="1">
        <v>5640.7435085646612</v>
      </c>
      <c r="M200" s="2">
        <v>1.3889694241989918</v>
      </c>
      <c r="N200" s="1">
        <f>L200-J200</f>
        <v>294.4872031112991</v>
      </c>
      <c r="O200" s="2">
        <f>M200-K200</f>
        <v>0.1837514802704201</v>
      </c>
    </row>
    <row r="201" spans="1:15" x14ac:dyDescent="0.25">
      <c r="A201">
        <v>200</v>
      </c>
      <c r="B201" t="s">
        <v>256</v>
      </c>
      <c r="C201" t="s">
        <v>41</v>
      </c>
      <c r="D201" t="s">
        <v>29</v>
      </c>
      <c r="E201">
        <v>2020</v>
      </c>
      <c r="F201" t="s">
        <v>13</v>
      </c>
      <c r="G201">
        <v>12</v>
      </c>
      <c r="H201">
        <v>19</v>
      </c>
      <c r="I201" s="1">
        <v>213.96574999999999</v>
      </c>
      <c r="J201" s="1">
        <v>5041.9509655167622</v>
      </c>
      <c r="K201" s="2">
        <v>1.2004190182566861</v>
      </c>
      <c r="L201" s="1">
        <v>5248.0864235982726</v>
      </c>
      <c r="M201" s="2">
        <v>1.330414382260297</v>
      </c>
      <c r="N201" s="1">
        <f>L201-J201</f>
        <v>206.13545808151048</v>
      </c>
      <c r="O201" s="2">
        <f>M201-K201</f>
        <v>0.12999536400361089</v>
      </c>
    </row>
    <row r="202" spans="1:15" x14ac:dyDescent="0.25">
      <c r="A202">
        <v>201</v>
      </c>
      <c r="B202" t="s">
        <v>257</v>
      </c>
      <c r="C202" t="s">
        <v>41</v>
      </c>
      <c r="D202" t="s">
        <v>30</v>
      </c>
      <c r="E202">
        <v>2003</v>
      </c>
      <c r="F202" t="s">
        <v>13</v>
      </c>
      <c r="G202">
        <v>12</v>
      </c>
      <c r="H202">
        <v>19</v>
      </c>
      <c r="I202" s="1">
        <v>206.62625</v>
      </c>
      <c r="J202" s="1">
        <v>6234.0133402217634</v>
      </c>
      <c r="K202" s="2">
        <v>1.382445088387581</v>
      </c>
      <c r="L202" s="1">
        <v>6442.3080014761335</v>
      </c>
      <c r="M202" s="2">
        <v>1.5129407700027357</v>
      </c>
      <c r="N202" s="1">
        <f>L202-J202</f>
        <v>208.29466125437011</v>
      </c>
      <c r="O202" s="2">
        <f>M202-K202</f>
        <v>0.13049568161515479</v>
      </c>
    </row>
    <row r="203" spans="1:15" x14ac:dyDescent="0.25">
      <c r="A203">
        <v>202</v>
      </c>
      <c r="B203" t="s">
        <v>258</v>
      </c>
      <c r="C203" t="s">
        <v>41</v>
      </c>
      <c r="D203" t="s">
        <v>30</v>
      </c>
      <c r="E203">
        <v>2007</v>
      </c>
      <c r="F203" t="s">
        <v>13</v>
      </c>
      <c r="G203">
        <v>12</v>
      </c>
      <c r="H203">
        <v>19</v>
      </c>
      <c r="I203" s="1">
        <v>203.67033333333248</v>
      </c>
      <c r="J203" s="1">
        <v>6323.3139794209847</v>
      </c>
      <c r="K203" s="2">
        <v>1.3966737096386213</v>
      </c>
      <c r="L203" s="1">
        <v>6530.893979011852</v>
      </c>
      <c r="M203" s="2">
        <v>1.5269490511081971</v>
      </c>
      <c r="N203" s="1">
        <f>L203-J203</f>
        <v>207.57999959086737</v>
      </c>
      <c r="O203" s="2">
        <f>M203-K203</f>
        <v>0.13027534146957587</v>
      </c>
    </row>
    <row r="204" spans="1:15" x14ac:dyDescent="0.25">
      <c r="A204">
        <v>203</v>
      </c>
      <c r="B204" t="s">
        <v>259</v>
      </c>
      <c r="C204" t="s">
        <v>41</v>
      </c>
      <c r="D204" t="s">
        <v>30</v>
      </c>
      <c r="E204">
        <v>2011</v>
      </c>
      <c r="F204" t="s">
        <v>13</v>
      </c>
      <c r="G204">
        <v>12</v>
      </c>
      <c r="H204">
        <v>19</v>
      </c>
      <c r="I204" s="1">
        <v>200.65125</v>
      </c>
      <c r="J204" s="1">
        <v>6311.7790760835333</v>
      </c>
      <c r="K204" s="2">
        <v>1.3618308161825827</v>
      </c>
      <c r="L204" s="1">
        <v>6624.5048204284949</v>
      </c>
      <c r="M204" s="2">
        <v>1.5417111918205233</v>
      </c>
      <c r="N204" s="1">
        <f>L204-J204</f>
        <v>312.72574434496164</v>
      </c>
      <c r="O204" s="2">
        <f>M204-K204</f>
        <v>0.17988037563794057</v>
      </c>
    </row>
    <row r="205" spans="1:15" x14ac:dyDescent="0.25">
      <c r="A205">
        <v>204</v>
      </c>
      <c r="B205" t="s">
        <v>260</v>
      </c>
      <c r="C205" t="s">
        <v>41</v>
      </c>
      <c r="D205" t="s">
        <v>30</v>
      </c>
      <c r="E205">
        <v>2015</v>
      </c>
      <c r="F205" t="s">
        <v>13</v>
      </c>
      <c r="G205">
        <v>12</v>
      </c>
      <c r="H205">
        <v>19</v>
      </c>
      <c r="I205" s="1">
        <v>193.22866666666667</v>
      </c>
      <c r="J205" s="1">
        <v>6099.4772015539966</v>
      </c>
      <c r="K205" s="2">
        <v>1.346648300401712</v>
      </c>
      <c r="L205" s="1">
        <v>6421.0440161052402</v>
      </c>
      <c r="M205" s="2">
        <v>1.5276724525576488</v>
      </c>
      <c r="N205" s="1">
        <f>L205-J205</f>
        <v>321.56681455124362</v>
      </c>
      <c r="O205" s="2">
        <f>M205-K205</f>
        <v>0.18102415215593681</v>
      </c>
    </row>
    <row r="206" spans="1:15" x14ac:dyDescent="0.25">
      <c r="A206">
        <v>205</v>
      </c>
      <c r="B206" t="s">
        <v>261</v>
      </c>
      <c r="C206" t="s">
        <v>41</v>
      </c>
      <c r="D206" t="s">
        <v>30</v>
      </c>
      <c r="E206">
        <v>2020</v>
      </c>
      <c r="F206" t="s">
        <v>13</v>
      </c>
      <c r="G206">
        <v>12</v>
      </c>
      <c r="H206">
        <v>19</v>
      </c>
      <c r="I206" s="1">
        <v>181.14916666666667</v>
      </c>
      <c r="J206" s="1">
        <v>5977.178912792825</v>
      </c>
      <c r="K206" s="2">
        <v>1.3945532917163113</v>
      </c>
      <c r="L206" s="1">
        <v>6205.6005077215259</v>
      </c>
      <c r="M206" s="2">
        <v>1.5256677661288958</v>
      </c>
      <c r="N206" s="1">
        <f>L206-J206</f>
        <v>228.42159492870087</v>
      </c>
      <c r="O206" s="2">
        <f>M206-K206</f>
        <v>0.1311144744125845</v>
      </c>
    </row>
    <row r="207" spans="1:15" x14ac:dyDescent="0.25">
      <c r="A207">
        <v>206</v>
      </c>
      <c r="B207" t="s">
        <v>262</v>
      </c>
      <c r="C207" t="s">
        <v>41</v>
      </c>
      <c r="D207" t="s">
        <v>31</v>
      </c>
      <c r="E207">
        <v>2003</v>
      </c>
      <c r="F207" t="s">
        <v>13</v>
      </c>
      <c r="G207">
        <v>12</v>
      </c>
      <c r="H207">
        <v>19</v>
      </c>
      <c r="I207" s="1">
        <v>15.064416666666583</v>
      </c>
      <c r="J207" s="1">
        <v>3798.7770340040033</v>
      </c>
      <c r="K207" s="2">
        <v>0.93705339477319227</v>
      </c>
      <c r="L207" s="1">
        <v>4013.3112896284497</v>
      </c>
      <c r="M207" s="2">
        <v>1.0529037706589721</v>
      </c>
      <c r="N207" s="1">
        <f>L207-J207</f>
        <v>214.53425562444636</v>
      </c>
      <c r="O207" s="2">
        <f>M207-K207</f>
        <v>0.11585037588577984</v>
      </c>
    </row>
    <row r="208" spans="1:15" x14ac:dyDescent="0.25">
      <c r="A208">
        <v>207</v>
      </c>
      <c r="B208" t="s">
        <v>263</v>
      </c>
      <c r="C208" t="s">
        <v>41</v>
      </c>
      <c r="D208" t="s">
        <v>31</v>
      </c>
      <c r="E208">
        <v>2007</v>
      </c>
      <c r="F208" t="s">
        <v>13</v>
      </c>
      <c r="G208">
        <v>12</v>
      </c>
      <c r="H208">
        <v>19</v>
      </c>
      <c r="I208" s="1">
        <v>14.779916666666585</v>
      </c>
      <c r="J208" s="1">
        <v>3867.3695702840341</v>
      </c>
      <c r="K208" s="2">
        <v>0.94935650291217766</v>
      </c>
      <c r="L208" s="1">
        <v>4080.8152180605539</v>
      </c>
      <c r="M208" s="2">
        <v>1.06482283579257</v>
      </c>
      <c r="N208" s="1">
        <f>L208-J208</f>
        <v>213.44564777651976</v>
      </c>
      <c r="O208" s="2">
        <f>M208-K208</f>
        <v>0.11546633288039232</v>
      </c>
    </row>
    <row r="209" spans="1:15" x14ac:dyDescent="0.25">
      <c r="A209">
        <v>208</v>
      </c>
      <c r="B209" t="s">
        <v>264</v>
      </c>
      <c r="C209" t="s">
        <v>41</v>
      </c>
      <c r="D209" t="s">
        <v>31</v>
      </c>
      <c r="E209">
        <v>2011</v>
      </c>
      <c r="F209" t="s">
        <v>13</v>
      </c>
      <c r="G209">
        <v>12</v>
      </c>
      <c r="H209">
        <v>19</v>
      </c>
      <c r="I209" s="1">
        <v>14.501166666666583</v>
      </c>
      <c r="J209" s="1">
        <v>3856.574235475312</v>
      </c>
      <c r="K209" s="2">
        <v>0.9166934461211983</v>
      </c>
      <c r="L209" s="1">
        <v>4149.6024735252213</v>
      </c>
      <c r="M209" s="2">
        <v>1.0771470494711215</v>
      </c>
      <c r="N209" s="1">
        <f>L209-J209</f>
        <v>293.02823804990931</v>
      </c>
      <c r="O209" s="2">
        <f>M209-K209</f>
        <v>0.1604536033499232</v>
      </c>
    </row>
    <row r="210" spans="1:15" x14ac:dyDescent="0.25">
      <c r="A210">
        <v>209</v>
      </c>
      <c r="B210" t="s">
        <v>265</v>
      </c>
      <c r="C210" t="s">
        <v>41</v>
      </c>
      <c r="D210" t="s">
        <v>31</v>
      </c>
      <c r="E210">
        <v>2015</v>
      </c>
      <c r="F210" t="s">
        <v>13</v>
      </c>
      <c r="G210">
        <v>12</v>
      </c>
      <c r="H210">
        <v>19</v>
      </c>
      <c r="I210" s="1">
        <v>14.182583333333334</v>
      </c>
      <c r="J210" s="1">
        <v>3611.45883110148</v>
      </c>
      <c r="K210" s="2">
        <v>0.86789520793304764</v>
      </c>
      <c r="L210" s="1">
        <v>3903.6212407706389</v>
      </c>
      <c r="M210" s="2">
        <v>1.0316421354047312</v>
      </c>
      <c r="N210" s="1">
        <f>L210-J210</f>
        <v>292.16240966915893</v>
      </c>
      <c r="O210" s="2">
        <f>M210-K210</f>
        <v>0.16374692747168351</v>
      </c>
    </row>
    <row r="211" spans="1:15" x14ac:dyDescent="0.25">
      <c r="A211">
        <v>210</v>
      </c>
      <c r="B211" t="s">
        <v>266</v>
      </c>
      <c r="C211" t="s">
        <v>41</v>
      </c>
      <c r="D211" t="s">
        <v>31</v>
      </c>
      <c r="E211">
        <v>2020</v>
      </c>
      <c r="F211" t="s">
        <v>13</v>
      </c>
      <c r="G211">
        <v>12</v>
      </c>
      <c r="H211">
        <v>19</v>
      </c>
      <c r="I211" s="1">
        <v>13.538499999999999</v>
      </c>
      <c r="J211" s="1">
        <v>3493.0302974479905</v>
      </c>
      <c r="K211" s="2">
        <v>0.89000073863426532</v>
      </c>
      <c r="L211" s="1">
        <v>3712.6787949920194</v>
      </c>
      <c r="M211" s="2">
        <v>1.0079144251168475</v>
      </c>
      <c r="N211" s="1">
        <f>L211-J211</f>
        <v>219.64849754402894</v>
      </c>
      <c r="O211" s="2">
        <f>M211-K211</f>
        <v>0.11791368648258216</v>
      </c>
    </row>
    <row r="212" spans="1:15" x14ac:dyDescent="0.25">
      <c r="A212">
        <v>211</v>
      </c>
      <c r="B212" t="s">
        <v>267</v>
      </c>
      <c r="C212" t="s">
        <v>41</v>
      </c>
      <c r="D212" t="s">
        <v>32</v>
      </c>
      <c r="E212">
        <v>2003</v>
      </c>
      <c r="F212" t="s">
        <v>13</v>
      </c>
      <c r="G212">
        <v>12</v>
      </c>
      <c r="H212">
        <v>19</v>
      </c>
      <c r="I212" s="1">
        <v>244.67308333333335</v>
      </c>
      <c r="J212" s="1">
        <v>2969.7040607858712</v>
      </c>
      <c r="K212" s="2">
        <v>0.45646859170700682</v>
      </c>
      <c r="L212" s="1">
        <v>3172.1219525509409</v>
      </c>
      <c r="M212" s="2">
        <v>0.52832706135885843</v>
      </c>
      <c r="N212" s="1">
        <f>L212-J212</f>
        <v>202.41789176506973</v>
      </c>
      <c r="O212" s="2">
        <f>M212-K212</f>
        <v>7.1858469651851609E-2</v>
      </c>
    </row>
    <row r="213" spans="1:15" x14ac:dyDescent="0.25">
      <c r="A213">
        <v>212</v>
      </c>
      <c r="B213" t="s">
        <v>268</v>
      </c>
      <c r="C213" t="s">
        <v>41</v>
      </c>
      <c r="D213" t="s">
        <v>32</v>
      </c>
      <c r="E213">
        <v>2007</v>
      </c>
      <c r="F213" t="s">
        <v>13</v>
      </c>
      <c r="G213">
        <v>12</v>
      </c>
      <c r="H213">
        <v>19</v>
      </c>
      <c r="I213" s="1">
        <v>233.55724999999998</v>
      </c>
      <c r="J213" s="1">
        <v>3099.0794477157169</v>
      </c>
      <c r="K213" s="2">
        <v>0.46982637257270154</v>
      </c>
      <c r="L213" s="1">
        <v>3300.1962629719305</v>
      </c>
      <c r="M213" s="2">
        <v>0.53962700793916696</v>
      </c>
      <c r="N213" s="1">
        <f>L213-J213</f>
        <v>201.11681525621361</v>
      </c>
      <c r="O213" s="2">
        <f>M213-K213</f>
        <v>6.9800635366465413E-2</v>
      </c>
    </row>
    <row r="214" spans="1:15" x14ac:dyDescent="0.25">
      <c r="A214">
        <v>213</v>
      </c>
      <c r="B214" t="s">
        <v>269</v>
      </c>
      <c r="C214" t="s">
        <v>41</v>
      </c>
      <c r="D214" t="s">
        <v>32</v>
      </c>
      <c r="E214">
        <v>2011</v>
      </c>
      <c r="F214" t="s">
        <v>13</v>
      </c>
      <c r="G214">
        <v>12</v>
      </c>
      <c r="H214">
        <v>19</v>
      </c>
      <c r="I214" s="1">
        <v>222.30691666666667</v>
      </c>
      <c r="J214" s="1">
        <v>3218.5241159763095</v>
      </c>
      <c r="K214" s="2">
        <v>0.45536612358614831</v>
      </c>
      <c r="L214" s="1">
        <v>3436.4356111576853</v>
      </c>
      <c r="M214" s="2">
        <v>0.55140844445660642</v>
      </c>
      <c r="N214" s="1">
        <f>L214-J214</f>
        <v>217.91149518137581</v>
      </c>
      <c r="O214" s="2">
        <f>M214-K214</f>
        <v>9.6042320870458109E-2</v>
      </c>
    </row>
    <row r="215" spans="1:15" x14ac:dyDescent="0.25">
      <c r="A215">
        <v>214</v>
      </c>
      <c r="B215" t="s">
        <v>270</v>
      </c>
      <c r="C215" t="s">
        <v>41</v>
      </c>
      <c r="D215" t="s">
        <v>32</v>
      </c>
      <c r="E215">
        <v>2015</v>
      </c>
      <c r="F215" t="s">
        <v>13</v>
      </c>
      <c r="G215">
        <v>12</v>
      </c>
      <c r="H215">
        <v>19</v>
      </c>
      <c r="I215" s="1">
        <v>218.75816666666665</v>
      </c>
      <c r="J215" s="1">
        <v>3267.2577816447388</v>
      </c>
      <c r="K215" s="2">
        <v>0.4618185936931371</v>
      </c>
      <c r="L215" s="1">
        <v>3485.0594058126399</v>
      </c>
      <c r="M215" s="2">
        <v>0.55708406568694457</v>
      </c>
      <c r="N215" s="1">
        <f>L215-J215</f>
        <v>217.80162416790108</v>
      </c>
      <c r="O215" s="2">
        <f>M215-K215</f>
        <v>9.5265471993807471E-2</v>
      </c>
    </row>
    <row r="216" spans="1:15" x14ac:dyDescent="0.25">
      <c r="A216">
        <v>215</v>
      </c>
      <c r="B216" t="s">
        <v>271</v>
      </c>
      <c r="C216" t="s">
        <v>41</v>
      </c>
      <c r="D216" t="s">
        <v>32</v>
      </c>
      <c r="E216">
        <v>2020</v>
      </c>
      <c r="F216" t="s">
        <v>13</v>
      </c>
      <c r="G216">
        <v>12</v>
      </c>
      <c r="H216">
        <v>19</v>
      </c>
      <c r="I216" s="1">
        <v>197.68133333333333</v>
      </c>
      <c r="J216" s="1">
        <v>3146.4499735601426</v>
      </c>
      <c r="K216" s="2">
        <v>0.48114083159653143</v>
      </c>
      <c r="L216" s="1">
        <v>3344.0338571842717</v>
      </c>
      <c r="M216" s="2">
        <v>0.54561626118803996</v>
      </c>
      <c r="N216" s="1">
        <f>L216-J216</f>
        <v>197.58388362412916</v>
      </c>
      <c r="O216" s="2">
        <f>M216-K216</f>
        <v>6.4475429591508537E-2</v>
      </c>
    </row>
    <row r="217" spans="1:15" x14ac:dyDescent="0.25">
      <c r="A217">
        <v>216</v>
      </c>
      <c r="B217" t="s">
        <v>272</v>
      </c>
      <c r="C217" t="s">
        <v>41</v>
      </c>
      <c r="D217" t="s">
        <v>53</v>
      </c>
      <c r="E217">
        <v>2003</v>
      </c>
      <c r="F217" t="s">
        <v>13</v>
      </c>
      <c r="G217">
        <v>12</v>
      </c>
      <c r="H217">
        <v>19</v>
      </c>
      <c r="I217">
        <v>13.773083333333332</v>
      </c>
      <c r="J217">
        <v>270766.03115981107</v>
      </c>
      <c r="K217">
        <v>37.685945412852362</v>
      </c>
      <c r="L217">
        <v>271074.83986277523</v>
      </c>
      <c r="M217">
        <v>37.800073008746935</v>
      </c>
      <c r="N217" s="1">
        <f>L217-J217</f>
        <v>308.80870296416106</v>
      </c>
      <c r="O217" s="2">
        <f>M217-K217</f>
        <v>0.11412759589457266</v>
      </c>
    </row>
    <row r="218" spans="1:15" x14ac:dyDescent="0.25">
      <c r="A218">
        <v>217</v>
      </c>
      <c r="B218" t="s">
        <v>273</v>
      </c>
      <c r="C218" t="s">
        <v>41</v>
      </c>
      <c r="D218" t="s">
        <v>53</v>
      </c>
      <c r="E218">
        <v>2007</v>
      </c>
      <c r="F218" t="s">
        <v>13</v>
      </c>
      <c r="G218">
        <v>12</v>
      </c>
      <c r="H218">
        <v>19</v>
      </c>
      <c r="I218">
        <v>13.621083333333333</v>
      </c>
      <c r="J218">
        <v>264445.78943182534</v>
      </c>
      <c r="K218">
        <v>35.447200928299473</v>
      </c>
      <c r="L218">
        <v>264755.30167081649</v>
      </c>
      <c r="M218">
        <v>35.56024871573684</v>
      </c>
      <c r="N218" s="1">
        <f>L218-J218</f>
        <v>309.51223899115575</v>
      </c>
      <c r="O218" s="2">
        <f>M218-K218</f>
        <v>0.11304778743736676</v>
      </c>
    </row>
    <row r="219" spans="1:15" x14ac:dyDescent="0.25">
      <c r="A219">
        <v>218</v>
      </c>
      <c r="B219" t="s">
        <v>274</v>
      </c>
      <c r="C219" t="s">
        <v>41</v>
      </c>
      <c r="D219" t="s">
        <v>53</v>
      </c>
      <c r="E219">
        <v>2011</v>
      </c>
      <c r="F219" t="s">
        <v>13</v>
      </c>
      <c r="G219">
        <v>12</v>
      </c>
      <c r="H219">
        <v>19</v>
      </c>
      <c r="I219">
        <v>12.573749999999999</v>
      </c>
      <c r="J219">
        <v>278440.55910130235</v>
      </c>
      <c r="K219">
        <v>35.776240182920773</v>
      </c>
      <c r="L219">
        <v>278765.82220896741</v>
      </c>
      <c r="M219">
        <v>35.879254619964435</v>
      </c>
      <c r="N219" s="1">
        <f>L219-J219</f>
        <v>325.26310766505776</v>
      </c>
      <c r="O219" s="2">
        <f>M219-K219</f>
        <v>0.10301443704366164</v>
      </c>
    </row>
    <row r="220" spans="1:15" x14ac:dyDescent="0.25">
      <c r="A220">
        <v>219</v>
      </c>
      <c r="B220" t="s">
        <v>275</v>
      </c>
      <c r="C220" t="s">
        <v>41</v>
      </c>
      <c r="D220" t="s">
        <v>53</v>
      </c>
      <c r="E220">
        <v>2015</v>
      </c>
      <c r="F220" t="s">
        <v>13</v>
      </c>
      <c r="G220">
        <v>12</v>
      </c>
      <c r="H220">
        <v>19</v>
      </c>
      <c r="I220">
        <v>12.185583333333334</v>
      </c>
      <c r="J220">
        <v>287288.05443591007</v>
      </c>
      <c r="K220">
        <v>36.90226839092643</v>
      </c>
      <c r="L220">
        <v>287612.12903225637</v>
      </c>
      <c r="M220">
        <v>37.002455086953844</v>
      </c>
      <c r="N220" s="1">
        <f>L220-J220</f>
        <v>324.07459634629777</v>
      </c>
      <c r="O220" s="2">
        <f>M220-K220</f>
        <v>0.10018669602741426</v>
      </c>
    </row>
    <row r="221" spans="1:15" x14ac:dyDescent="0.25">
      <c r="A221">
        <v>220</v>
      </c>
      <c r="B221" t="s">
        <v>276</v>
      </c>
      <c r="C221" t="s">
        <v>41</v>
      </c>
      <c r="D221" t="s">
        <v>53</v>
      </c>
      <c r="E221">
        <v>2020</v>
      </c>
      <c r="F221" t="s">
        <v>13</v>
      </c>
      <c r="G221">
        <v>12</v>
      </c>
      <c r="H221">
        <v>19</v>
      </c>
      <c r="I221">
        <v>11.562916666666666</v>
      </c>
      <c r="J221">
        <v>285660.21992721059</v>
      </c>
      <c r="K221">
        <v>36.60126602044371</v>
      </c>
      <c r="L221">
        <v>285975.04724154045</v>
      </c>
      <c r="M221">
        <v>36.696066207824344</v>
      </c>
      <c r="N221" s="1">
        <f>L221-J221</f>
        <v>314.82731432985747</v>
      </c>
      <c r="O221" s="2">
        <f>M221-K221</f>
        <v>9.4800187380634782E-2</v>
      </c>
    </row>
    <row r="222" spans="1:15" x14ac:dyDescent="0.25">
      <c r="A222">
        <v>221</v>
      </c>
      <c r="B222" t="s">
        <v>277</v>
      </c>
      <c r="C222" t="s">
        <v>42</v>
      </c>
      <c r="D222" t="s">
        <v>12</v>
      </c>
      <c r="E222">
        <v>2003</v>
      </c>
      <c r="F222" t="s">
        <v>13</v>
      </c>
      <c r="G222">
        <v>12</v>
      </c>
      <c r="H222">
        <v>19</v>
      </c>
      <c r="I222" s="1">
        <v>353.16774999999916</v>
      </c>
      <c r="J222" s="1">
        <v>1786.9844290709168</v>
      </c>
      <c r="K222" s="2">
        <v>0.49598282654316345</v>
      </c>
      <c r="L222" s="1">
        <v>1961.5095616743429</v>
      </c>
      <c r="M222" s="2">
        <v>0.58458633011901395</v>
      </c>
      <c r="N222" s="1">
        <f>L222-J222</f>
        <v>174.52513260342607</v>
      </c>
      <c r="O222" s="2">
        <f>M222-K222</f>
        <v>8.8603503575850506E-2</v>
      </c>
    </row>
    <row r="223" spans="1:15" x14ac:dyDescent="0.25">
      <c r="A223">
        <v>222</v>
      </c>
      <c r="B223" t="s">
        <v>278</v>
      </c>
      <c r="C223" t="s">
        <v>42</v>
      </c>
      <c r="D223" t="s">
        <v>12</v>
      </c>
      <c r="E223">
        <v>2007</v>
      </c>
      <c r="F223" t="s">
        <v>13</v>
      </c>
      <c r="G223">
        <v>12</v>
      </c>
      <c r="H223">
        <v>19</v>
      </c>
      <c r="I223" s="1">
        <v>350.72683333333333</v>
      </c>
      <c r="J223" s="1">
        <v>1798.3113077081496</v>
      </c>
      <c r="K223" s="2">
        <v>0.49848086901439453</v>
      </c>
      <c r="L223" s="1">
        <v>1972.9597425536958</v>
      </c>
      <c r="M223" s="2">
        <v>0.58707853199458959</v>
      </c>
      <c r="N223" s="1">
        <f>L223-J223</f>
        <v>174.64843484554626</v>
      </c>
      <c r="O223" s="2">
        <f>M223-K223</f>
        <v>8.8597662980195058E-2</v>
      </c>
    </row>
    <row r="224" spans="1:15" x14ac:dyDescent="0.25">
      <c r="A224">
        <v>223</v>
      </c>
      <c r="B224" t="s">
        <v>279</v>
      </c>
      <c r="C224" t="s">
        <v>42</v>
      </c>
      <c r="D224" t="s">
        <v>12</v>
      </c>
      <c r="E224">
        <v>2011</v>
      </c>
      <c r="F224" t="s">
        <v>13</v>
      </c>
      <c r="G224">
        <v>12</v>
      </c>
      <c r="H224">
        <v>19</v>
      </c>
      <c r="I224" s="1">
        <v>348.33558333333252</v>
      </c>
      <c r="J224" s="1">
        <v>1768.9624439268223</v>
      </c>
      <c r="K224" s="2">
        <v>0.4610574684485701</v>
      </c>
      <c r="L224" s="1">
        <v>1981.4890597596893</v>
      </c>
      <c r="M224" s="2">
        <v>0.58963218818124197</v>
      </c>
      <c r="N224" s="1">
        <f>L224-J224</f>
        <v>212.52661583286704</v>
      </c>
      <c r="O224" s="2">
        <f>M224-K224</f>
        <v>0.12857471973267187</v>
      </c>
    </row>
    <row r="225" spans="1:15" x14ac:dyDescent="0.25">
      <c r="A225">
        <v>224</v>
      </c>
      <c r="B225" t="s">
        <v>280</v>
      </c>
      <c r="C225" t="s">
        <v>42</v>
      </c>
      <c r="D225" t="s">
        <v>12</v>
      </c>
      <c r="E225">
        <v>2015</v>
      </c>
      <c r="F225" t="s">
        <v>13</v>
      </c>
      <c r="G225">
        <v>12</v>
      </c>
      <c r="H225">
        <v>19</v>
      </c>
      <c r="I225" s="1">
        <v>303.16091666666586</v>
      </c>
      <c r="J225" s="1">
        <v>1957.8244116229871</v>
      </c>
      <c r="K225" s="2">
        <v>0.4978276388419694</v>
      </c>
      <c r="L225" s="1">
        <v>2162.5600325019873</v>
      </c>
      <c r="M225" s="2">
        <v>0.62672018793099882</v>
      </c>
      <c r="N225" s="1">
        <f>L225-J225</f>
        <v>204.73562087900018</v>
      </c>
      <c r="O225" s="2">
        <f>M225-K225</f>
        <v>0.12889254908902942</v>
      </c>
    </row>
    <row r="226" spans="1:15" x14ac:dyDescent="0.25">
      <c r="A226">
        <v>225</v>
      </c>
      <c r="B226" t="s">
        <v>281</v>
      </c>
      <c r="C226" t="s">
        <v>42</v>
      </c>
      <c r="D226" t="s">
        <v>12</v>
      </c>
      <c r="E226">
        <v>2020</v>
      </c>
      <c r="F226" t="s">
        <v>13</v>
      </c>
      <c r="G226">
        <v>12</v>
      </c>
      <c r="H226">
        <v>19</v>
      </c>
      <c r="I226" s="1">
        <v>293.43208333333331</v>
      </c>
      <c r="J226" s="1">
        <v>1860.0798617510909</v>
      </c>
      <c r="K226" s="2">
        <v>0.51239956624450766</v>
      </c>
      <c r="L226" s="1">
        <v>2033.7214684261203</v>
      </c>
      <c r="M226" s="2">
        <v>0.60045460074757062</v>
      </c>
      <c r="N226" s="1">
        <f>L226-J226</f>
        <v>173.64160667502938</v>
      </c>
      <c r="O226" s="2">
        <f>M226-K226</f>
        <v>8.8055034503062957E-2</v>
      </c>
    </row>
    <row r="227" spans="1:15" x14ac:dyDescent="0.25">
      <c r="A227">
        <v>226</v>
      </c>
      <c r="B227" t="s">
        <v>282</v>
      </c>
      <c r="C227" t="s">
        <v>42</v>
      </c>
      <c r="D227" t="s">
        <v>14</v>
      </c>
      <c r="E227">
        <v>2003</v>
      </c>
      <c r="F227" t="s">
        <v>13</v>
      </c>
      <c r="G227">
        <v>12</v>
      </c>
      <c r="H227">
        <v>19</v>
      </c>
      <c r="I227" s="1">
        <v>854.28600000000006</v>
      </c>
      <c r="J227" s="1">
        <v>2185.6613320012198</v>
      </c>
      <c r="K227" s="2">
        <v>0.3263654677707466</v>
      </c>
      <c r="L227" s="1">
        <v>2291.1665696265723</v>
      </c>
      <c r="M227" s="2">
        <v>0.38988309795808684</v>
      </c>
      <c r="N227" s="1">
        <f>L227-J227</f>
        <v>105.50523762535249</v>
      </c>
      <c r="O227" s="2">
        <f>M227-K227</f>
        <v>6.3517630187340246E-2</v>
      </c>
    </row>
    <row r="228" spans="1:15" x14ac:dyDescent="0.25">
      <c r="A228">
        <v>227</v>
      </c>
      <c r="B228" t="s">
        <v>283</v>
      </c>
      <c r="C228" t="s">
        <v>42</v>
      </c>
      <c r="D228" t="s">
        <v>14</v>
      </c>
      <c r="E228">
        <v>2007</v>
      </c>
      <c r="F228" t="s">
        <v>13</v>
      </c>
      <c r="G228">
        <v>12</v>
      </c>
      <c r="H228">
        <v>19</v>
      </c>
      <c r="I228" s="1">
        <v>853.90625</v>
      </c>
      <c r="J228" s="1">
        <v>2186.6240908647769</v>
      </c>
      <c r="K228" s="2">
        <v>0.32600873274372261</v>
      </c>
      <c r="L228" s="1">
        <v>2292.039951926814</v>
      </c>
      <c r="M228" s="2">
        <v>0.38934387963810108</v>
      </c>
      <c r="N228" s="1">
        <f>L228-J228</f>
        <v>105.41586106203704</v>
      </c>
      <c r="O228" s="2">
        <f>M228-K228</f>
        <v>6.3335146894378469E-2</v>
      </c>
    </row>
    <row r="229" spans="1:15" x14ac:dyDescent="0.25">
      <c r="A229">
        <v>228</v>
      </c>
      <c r="B229" t="s">
        <v>284</v>
      </c>
      <c r="C229" t="s">
        <v>42</v>
      </c>
      <c r="D229" t="s">
        <v>14</v>
      </c>
      <c r="E229">
        <v>2011</v>
      </c>
      <c r="F229" t="s">
        <v>13</v>
      </c>
      <c r="G229">
        <v>12</v>
      </c>
      <c r="H229">
        <v>19</v>
      </c>
      <c r="I229" s="1">
        <v>853.48975000000007</v>
      </c>
      <c r="J229" s="1">
        <v>2153.3127475871843</v>
      </c>
      <c r="K229" s="2">
        <v>0.30041428278560001</v>
      </c>
      <c r="L229" s="1">
        <v>2291.2864222915459</v>
      </c>
      <c r="M229" s="2">
        <v>0.38857943714809307</v>
      </c>
      <c r="N229" s="1">
        <f>L229-J229</f>
        <v>137.97367470436166</v>
      </c>
      <c r="O229" s="2">
        <f>M229-K229</f>
        <v>8.8165154362493059E-2</v>
      </c>
    </row>
    <row r="230" spans="1:15" x14ac:dyDescent="0.25">
      <c r="A230">
        <v>229</v>
      </c>
      <c r="B230" t="s">
        <v>285</v>
      </c>
      <c r="C230" t="s">
        <v>42</v>
      </c>
      <c r="D230" t="s">
        <v>14</v>
      </c>
      <c r="E230">
        <v>2015</v>
      </c>
      <c r="F230" t="s">
        <v>13</v>
      </c>
      <c r="G230">
        <v>12</v>
      </c>
      <c r="H230">
        <v>19</v>
      </c>
      <c r="I230" s="1">
        <v>755.81116666666583</v>
      </c>
      <c r="J230" s="1">
        <v>2401.5984598578098</v>
      </c>
      <c r="K230" s="2">
        <v>0.32183288580091435</v>
      </c>
      <c r="L230" s="1">
        <v>2542.960654691758</v>
      </c>
      <c r="M230" s="2">
        <v>0.41066136375480655</v>
      </c>
      <c r="N230" s="1">
        <f>L230-J230</f>
        <v>141.36219483394825</v>
      </c>
      <c r="O230" s="2">
        <f>M230-K230</f>
        <v>8.8828477953892204E-2</v>
      </c>
    </row>
    <row r="231" spans="1:15" x14ac:dyDescent="0.25">
      <c r="A231">
        <v>230</v>
      </c>
      <c r="B231" t="s">
        <v>286</v>
      </c>
      <c r="C231" t="s">
        <v>42</v>
      </c>
      <c r="D231" t="s">
        <v>14</v>
      </c>
      <c r="E231">
        <v>2020</v>
      </c>
      <c r="F231" t="s">
        <v>13</v>
      </c>
      <c r="G231">
        <v>12</v>
      </c>
      <c r="H231">
        <v>19</v>
      </c>
      <c r="I231" s="1">
        <v>714.07949999999994</v>
      </c>
      <c r="J231" s="1">
        <v>2145.2156897236205</v>
      </c>
      <c r="K231" s="2">
        <v>0.3188733576272359</v>
      </c>
      <c r="L231" s="1">
        <v>2259.5265839587696</v>
      </c>
      <c r="M231" s="2">
        <v>0.3825680240552114</v>
      </c>
      <c r="N231" s="1">
        <f>L231-J231</f>
        <v>114.31089423514914</v>
      </c>
      <c r="O231" s="2">
        <f>M231-K231</f>
        <v>6.3694666427975499E-2</v>
      </c>
    </row>
    <row r="232" spans="1:15" x14ac:dyDescent="0.25">
      <c r="A232">
        <v>231</v>
      </c>
      <c r="B232" t="s">
        <v>287</v>
      </c>
      <c r="C232" t="s">
        <v>42</v>
      </c>
      <c r="D232" t="s">
        <v>15</v>
      </c>
      <c r="E232">
        <v>2003</v>
      </c>
      <c r="F232" t="s">
        <v>13</v>
      </c>
      <c r="G232">
        <v>12</v>
      </c>
      <c r="H232">
        <v>19</v>
      </c>
      <c r="I232" s="1">
        <v>130.57158333333334</v>
      </c>
      <c r="J232" s="1">
        <v>1550.1555902809553</v>
      </c>
      <c r="K232" s="2">
        <v>2.6618230059841586E-2</v>
      </c>
      <c r="L232" s="1">
        <v>1629.6557766614822</v>
      </c>
      <c r="M232" s="2">
        <v>2.7042960896077224E-2</v>
      </c>
      <c r="N232" s="1">
        <f>L232-J232</f>
        <v>79.500186380526884</v>
      </c>
      <c r="O232" s="2">
        <f>M232-K232</f>
        <v>4.2473083623563793E-4</v>
      </c>
    </row>
    <row r="233" spans="1:15" x14ac:dyDescent="0.25">
      <c r="A233">
        <v>232</v>
      </c>
      <c r="B233" t="s">
        <v>288</v>
      </c>
      <c r="C233" t="s">
        <v>42</v>
      </c>
      <c r="D233" t="s">
        <v>15</v>
      </c>
      <c r="E233">
        <v>2007</v>
      </c>
      <c r="F233" t="s">
        <v>13</v>
      </c>
      <c r="G233">
        <v>12</v>
      </c>
      <c r="H233">
        <v>19</v>
      </c>
      <c r="I233" s="1">
        <v>130.25466666666583</v>
      </c>
      <c r="J233" s="1">
        <v>1553.819387584349</v>
      </c>
      <c r="K233" s="2">
        <v>2.666177027566528E-2</v>
      </c>
      <c r="L233" s="1">
        <v>1633.1290463963207</v>
      </c>
      <c r="M233" s="2">
        <v>2.7081567561665701E-2</v>
      </c>
      <c r="N233" s="1">
        <f>L233-J233</f>
        <v>79.309658811971758</v>
      </c>
      <c r="O233" s="2">
        <f>M233-K233</f>
        <v>4.1979728600042079E-4</v>
      </c>
    </row>
    <row r="234" spans="1:15" x14ac:dyDescent="0.25">
      <c r="A234">
        <v>233</v>
      </c>
      <c r="B234" t="s">
        <v>289</v>
      </c>
      <c r="C234" t="s">
        <v>42</v>
      </c>
      <c r="D234" t="s">
        <v>15</v>
      </c>
      <c r="E234">
        <v>2011</v>
      </c>
      <c r="F234" t="s">
        <v>13</v>
      </c>
      <c r="G234">
        <v>12</v>
      </c>
      <c r="H234">
        <v>19</v>
      </c>
      <c r="I234" s="1">
        <v>129.92633333333333</v>
      </c>
      <c r="J234" s="1">
        <v>1538.2403973585201</v>
      </c>
      <c r="K234" s="2">
        <v>2.6293344006047874E-2</v>
      </c>
      <c r="L234" s="1">
        <v>1636.7741498131068</v>
      </c>
      <c r="M234" s="2">
        <v>2.712085566436365E-2</v>
      </c>
      <c r="N234" s="1">
        <f>L234-J234</f>
        <v>98.533752454586647</v>
      </c>
      <c r="O234" s="2">
        <f>M234-K234</f>
        <v>8.2751165831577642E-4</v>
      </c>
    </row>
    <row r="235" spans="1:15" x14ac:dyDescent="0.25">
      <c r="A235">
        <v>234</v>
      </c>
      <c r="B235" t="s">
        <v>290</v>
      </c>
      <c r="C235" t="s">
        <v>42</v>
      </c>
      <c r="D235" t="s">
        <v>15</v>
      </c>
      <c r="E235">
        <v>2015</v>
      </c>
      <c r="F235" t="s">
        <v>13</v>
      </c>
      <c r="G235">
        <v>12</v>
      </c>
      <c r="H235">
        <v>19</v>
      </c>
      <c r="I235" s="1">
        <v>113.98424999999999</v>
      </c>
      <c r="J235" s="1">
        <v>1714.1596492497956</v>
      </c>
      <c r="K235" s="2">
        <v>2.8105773872754834E-2</v>
      </c>
      <c r="L235" s="1">
        <v>1819.5424675426798</v>
      </c>
      <c r="M235" s="2">
        <v>2.8540122380455585E-2</v>
      </c>
      <c r="N235" s="1">
        <f>L235-J235</f>
        <v>105.38281829288417</v>
      </c>
      <c r="O235" s="2">
        <f>M235-K235</f>
        <v>4.3434850770075056E-4</v>
      </c>
    </row>
    <row r="236" spans="1:15" x14ac:dyDescent="0.25">
      <c r="A236">
        <v>235</v>
      </c>
      <c r="B236" t="s">
        <v>291</v>
      </c>
      <c r="C236" t="s">
        <v>42</v>
      </c>
      <c r="D236" t="s">
        <v>15</v>
      </c>
      <c r="E236">
        <v>2020</v>
      </c>
      <c r="F236" t="s">
        <v>13</v>
      </c>
      <c r="G236">
        <v>12</v>
      </c>
      <c r="H236">
        <v>19</v>
      </c>
      <c r="I236" s="1">
        <v>108.642</v>
      </c>
      <c r="J236" s="1">
        <v>1525.1116450636182</v>
      </c>
      <c r="K236" s="2">
        <v>1.8870270143120427E-2</v>
      </c>
      <c r="L236" s="1">
        <v>1613.6242363542849</v>
      </c>
      <c r="M236" s="2">
        <v>1.9055700782795271E-2</v>
      </c>
      <c r="N236" s="1">
        <f>L236-J236</f>
        <v>88.512591290666705</v>
      </c>
      <c r="O236" s="2">
        <f>M236-K236</f>
        <v>1.8543063967484466E-4</v>
      </c>
    </row>
    <row r="237" spans="1:15" x14ac:dyDescent="0.25">
      <c r="A237">
        <v>236</v>
      </c>
      <c r="B237" t="s">
        <v>292</v>
      </c>
      <c r="C237" t="s">
        <v>42</v>
      </c>
      <c r="D237" t="s">
        <v>16</v>
      </c>
      <c r="E237">
        <v>2003</v>
      </c>
      <c r="F237" t="s">
        <v>13</v>
      </c>
      <c r="G237">
        <v>12</v>
      </c>
      <c r="H237">
        <v>19</v>
      </c>
      <c r="I237" s="1">
        <v>5.7110833333333337</v>
      </c>
      <c r="J237" s="1">
        <v>1299.3819725387768</v>
      </c>
      <c r="K237" s="2">
        <v>2.9827639239490455E-2</v>
      </c>
      <c r="L237" s="1">
        <v>1361.0439859162709</v>
      </c>
      <c r="M237" s="2">
        <v>3.1093374967777088E-2</v>
      </c>
      <c r="N237" s="1">
        <f>L237-J237</f>
        <v>61.662013377494077</v>
      </c>
      <c r="O237" s="2">
        <f>M237-K237</f>
        <v>1.2657357282866329E-3</v>
      </c>
    </row>
    <row r="238" spans="1:15" x14ac:dyDescent="0.25">
      <c r="A238">
        <v>237</v>
      </c>
      <c r="B238" t="s">
        <v>293</v>
      </c>
      <c r="C238" t="s">
        <v>42</v>
      </c>
      <c r="D238" t="s">
        <v>16</v>
      </c>
      <c r="E238">
        <v>2007</v>
      </c>
      <c r="F238" t="s">
        <v>13</v>
      </c>
      <c r="G238">
        <v>12</v>
      </c>
      <c r="H238">
        <v>19</v>
      </c>
      <c r="I238" s="1">
        <v>5.7079166666666667</v>
      </c>
      <c r="J238" s="1">
        <v>1300.1804673392146</v>
      </c>
      <c r="K238" s="2">
        <v>2.9786956712168779E-2</v>
      </c>
      <c r="L238" s="1">
        <v>1361.8094729016561</v>
      </c>
      <c r="M238" s="2">
        <v>3.1041325644207609E-2</v>
      </c>
      <c r="N238" s="1">
        <f>L238-J238</f>
        <v>61.629005562441534</v>
      </c>
      <c r="O238" s="2">
        <f>M238-K238</f>
        <v>1.2543689320388303E-3</v>
      </c>
    </row>
    <row r="239" spans="1:15" x14ac:dyDescent="0.25">
      <c r="A239">
        <v>238</v>
      </c>
      <c r="B239" t="s">
        <v>294</v>
      </c>
      <c r="C239" t="s">
        <v>42</v>
      </c>
      <c r="D239" t="s">
        <v>16</v>
      </c>
      <c r="E239">
        <v>2011</v>
      </c>
      <c r="F239" t="s">
        <v>13</v>
      </c>
      <c r="G239">
        <v>12</v>
      </c>
      <c r="H239">
        <v>19</v>
      </c>
      <c r="I239" s="1">
        <v>5.7045833333333329</v>
      </c>
      <c r="J239" s="1">
        <v>1279.1569457950477</v>
      </c>
      <c r="K239" s="2">
        <v>2.871308548194678E-2</v>
      </c>
      <c r="L239" s="1">
        <v>1362.6731702695131</v>
      </c>
      <c r="M239" s="2">
        <v>3.0996473595792863E-2</v>
      </c>
      <c r="N239" s="1">
        <f>L239-J239</f>
        <v>83.516224474465389</v>
      </c>
      <c r="O239" s="2">
        <f>M239-K239</f>
        <v>2.2833881138460826E-3</v>
      </c>
    </row>
    <row r="240" spans="1:15" x14ac:dyDescent="0.25">
      <c r="A240">
        <v>239</v>
      </c>
      <c r="B240" t="s">
        <v>295</v>
      </c>
      <c r="C240" t="s">
        <v>42</v>
      </c>
      <c r="D240" t="s">
        <v>16</v>
      </c>
      <c r="E240">
        <v>2015</v>
      </c>
      <c r="F240" t="s">
        <v>13</v>
      </c>
      <c r="G240">
        <v>12</v>
      </c>
      <c r="H240">
        <v>19</v>
      </c>
      <c r="I240" s="1">
        <v>5.3050833333333332</v>
      </c>
      <c r="J240" s="1">
        <v>1346.9174542090147</v>
      </c>
      <c r="K240" s="2">
        <v>2.6166123686401414E-2</v>
      </c>
      <c r="L240" s="1">
        <v>1434.481667381908</v>
      </c>
      <c r="M240" s="2">
        <v>2.6166123686401414E-2</v>
      </c>
      <c r="N240" s="1">
        <f>L240-J240</f>
        <v>87.564213172893233</v>
      </c>
      <c r="O240" s="2">
        <f>M240-K240</f>
        <v>0</v>
      </c>
    </row>
    <row r="241" spans="1:15" x14ac:dyDescent="0.25">
      <c r="A241">
        <v>240</v>
      </c>
      <c r="B241" t="s">
        <v>296</v>
      </c>
      <c r="C241" t="s">
        <v>42</v>
      </c>
      <c r="D241" t="s">
        <v>16</v>
      </c>
      <c r="E241">
        <v>2020</v>
      </c>
      <c r="F241" t="s">
        <v>13</v>
      </c>
      <c r="G241">
        <v>12</v>
      </c>
      <c r="H241">
        <v>19</v>
      </c>
      <c r="I241" s="1">
        <v>5.0910000000000002</v>
      </c>
      <c r="J241" s="1">
        <v>1190.01486474169</v>
      </c>
      <c r="K241" s="2">
        <v>1.7476854579977739E-2</v>
      </c>
      <c r="L241" s="1">
        <v>1262.6290437242278</v>
      </c>
      <c r="M241" s="2">
        <v>1.7476854579977739E-2</v>
      </c>
      <c r="N241" s="1">
        <f>L241-J241</f>
        <v>72.614178982537851</v>
      </c>
      <c r="O241" s="2">
        <f>M241-K241</f>
        <v>0</v>
      </c>
    </row>
    <row r="242" spans="1:15" x14ac:dyDescent="0.25">
      <c r="A242">
        <v>241</v>
      </c>
      <c r="B242" t="s">
        <v>297</v>
      </c>
      <c r="C242" t="s">
        <v>42</v>
      </c>
      <c r="D242" t="s">
        <v>17</v>
      </c>
      <c r="E242">
        <v>2003</v>
      </c>
      <c r="F242" t="s">
        <v>13</v>
      </c>
      <c r="G242">
        <v>12</v>
      </c>
      <c r="H242">
        <v>19</v>
      </c>
      <c r="I242" s="1">
        <v>433.00583333333333</v>
      </c>
      <c r="J242" s="1">
        <v>1576.6131544340135</v>
      </c>
      <c r="K242" s="2">
        <v>8.2262222538700747E-2</v>
      </c>
      <c r="L242" s="1">
        <v>1658.9871977013438</v>
      </c>
      <c r="M242" s="2">
        <v>8.8401131367873545E-2</v>
      </c>
      <c r="N242" s="1">
        <f>L242-J242</f>
        <v>82.374043267330308</v>
      </c>
      <c r="O242" s="2">
        <f>M242-K242</f>
        <v>6.1389088291727983E-3</v>
      </c>
    </row>
    <row r="243" spans="1:15" x14ac:dyDescent="0.25">
      <c r="A243">
        <v>242</v>
      </c>
      <c r="B243" t="s">
        <v>298</v>
      </c>
      <c r="C243" t="s">
        <v>42</v>
      </c>
      <c r="D243" t="s">
        <v>17</v>
      </c>
      <c r="E243">
        <v>2007</v>
      </c>
      <c r="F243" t="s">
        <v>13</v>
      </c>
      <c r="G243">
        <v>12</v>
      </c>
      <c r="H243">
        <v>19</v>
      </c>
      <c r="I243" s="1">
        <v>432.05366666666583</v>
      </c>
      <c r="J243" s="1">
        <v>1579.9491942899087</v>
      </c>
      <c r="K243" s="2">
        <v>8.2361489043413727E-2</v>
      </c>
      <c r="L243" s="1">
        <v>1662.2245410176597</v>
      </c>
      <c r="M243" s="2">
        <v>8.8479916203825656E-2</v>
      </c>
      <c r="N243" s="1">
        <f>L243-J243</f>
        <v>82.275346727750957</v>
      </c>
      <c r="O243" s="2">
        <f>M243-K243</f>
        <v>6.1184271604119295E-3</v>
      </c>
    </row>
    <row r="244" spans="1:15" x14ac:dyDescent="0.25">
      <c r="A244">
        <v>243</v>
      </c>
      <c r="B244" t="s">
        <v>299</v>
      </c>
      <c r="C244" t="s">
        <v>42</v>
      </c>
      <c r="D244" t="s">
        <v>17</v>
      </c>
      <c r="E244">
        <v>2011</v>
      </c>
      <c r="F244" t="s">
        <v>13</v>
      </c>
      <c r="G244">
        <v>12</v>
      </c>
      <c r="H244">
        <v>19</v>
      </c>
      <c r="I244" s="1">
        <v>431.05024999999915</v>
      </c>
      <c r="J244" s="1">
        <v>1558.8997861618268</v>
      </c>
      <c r="K244" s="2">
        <v>7.7942485308332018E-2</v>
      </c>
      <c r="L244" s="1">
        <v>1664.7877797310107</v>
      </c>
      <c r="M244" s="2">
        <v>8.8504311401177996E-2</v>
      </c>
      <c r="N244" s="1">
        <f>L244-J244</f>
        <v>105.88799356918389</v>
      </c>
      <c r="O244" s="2">
        <f>M244-K244</f>
        <v>1.0561826092845977E-2</v>
      </c>
    </row>
    <row r="245" spans="1:15" x14ac:dyDescent="0.25">
      <c r="A245">
        <v>244</v>
      </c>
      <c r="B245" t="s">
        <v>300</v>
      </c>
      <c r="C245" t="s">
        <v>42</v>
      </c>
      <c r="D245" t="s">
        <v>17</v>
      </c>
      <c r="E245">
        <v>2015</v>
      </c>
      <c r="F245" t="s">
        <v>13</v>
      </c>
      <c r="G245">
        <v>12</v>
      </c>
      <c r="H245">
        <v>19</v>
      </c>
      <c r="I245" s="1">
        <v>368.35658333333254</v>
      </c>
      <c r="J245" s="1">
        <v>1774.6100055675379</v>
      </c>
      <c r="K245" s="2">
        <v>7.4473866166969868E-2</v>
      </c>
      <c r="L245" s="1">
        <v>1881.3382717606846</v>
      </c>
      <c r="M245" s="2">
        <v>7.8419393888937941E-2</v>
      </c>
      <c r="N245" s="1">
        <f>L245-J245</f>
        <v>106.72826619314674</v>
      </c>
      <c r="O245" s="2">
        <f>M245-K245</f>
        <v>3.9455277219680729E-3</v>
      </c>
    </row>
    <row r="246" spans="1:15" x14ac:dyDescent="0.25">
      <c r="A246">
        <v>245</v>
      </c>
      <c r="B246" t="s">
        <v>301</v>
      </c>
      <c r="C246" t="s">
        <v>42</v>
      </c>
      <c r="D246" t="s">
        <v>17</v>
      </c>
      <c r="E246">
        <v>2020</v>
      </c>
      <c r="F246" t="s">
        <v>13</v>
      </c>
      <c r="G246">
        <v>12</v>
      </c>
      <c r="H246">
        <v>19</v>
      </c>
      <c r="I246" s="1">
        <v>349.81950000000001</v>
      </c>
      <c r="J246" s="1">
        <v>1566.74091249915</v>
      </c>
      <c r="K246" s="2">
        <v>5.7289815017300176E-2</v>
      </c>
      <c r="L246" s="1">
        <v>1656.49136577576</v>
      </c>
      <c r="M246" s="2">
        <v>5.8814712539847921E-2</v>
      </c>
      <c r="N246" s="1">
        <f>L246-J246</f>
        <v>89.75045327660996</v>
      </c>
      <c r="O246" s="2">
        <f>M246-K246</f>
        <v>1.5248975225477454E-3</v>
      </c>
    </row>
    <row r="247" spans="1:15" x14ac:dyDescent="0.25">
      <c r="A247">
        <v>246</v>
      </c>
      <c r="B247" t="s">
        <v>302</v>
      </c>
      <c r="C247" t="s">
        <v>42</v>
      </c>
      <c r="D247" t="s">
        <v>18</v>
      </c>
      <c r="E247">
        <v>2003</v>
      </c>
      <c r="F247" t="s">
        <v>13</v>
      </c>
      <c r="G247">
        <v>12</v>
      </c>
      <c r="H247">
        <v>19</v>
      </c>
      <c r="I247" s="1">
        <v>2543.674</v>
      </c>
      <c r="J247" s="1">
        <v>2336.384438886445</v>
      </c>
      <c r="K247" s="2">
        <v>0.48697441836755306</v>
      </c>
      <c r="L247" s="1">
        <v>2451.3991404165818</v>
      </c>
      <c r="M247" s="2">
        <v>0.55703301165514485</v>
      </c>
      <c r="N247" s="1">
        <f>L247-J247</f>
        <v>115.01470153013679</v>
      </c>
      <c r="O247" s="2">
        <f>M247-K247</f>
        <v>7.0058593287591786E-2</v>
      </c>
    </row>
    <row r="248" spans="1:15" x14ac:dyDescent="0.25">
      <c r="A248">
        <v>247</v>
      </c>
      <c r="B248" t="s">
        <v>303</v>
      </c>
      <c r="C248" t="s">
        <v>42</v>
      </c>
      <c r="D248" t="s">
        <v>18</v>
      </c>
      <c r="E248">
        <v>2007</v>
      </c>
      <c r="F248" t="s">
        <v>13</v>
      </c>
      <c r="G248">
        <v>12</v>
      </c>
      <c r="H248">
        <v>19</v>
      </c>
      <c r="I248" s="1">
        <v>2538.4641666666666</v>
      </c>
      <c r="J248" s="1">
        <v>2330.5048932671725</v>
      </c>
      <c r="K248" s="2">
        <v>0.48237165714045616</v>
      </c>
      <c r="L248" s="1">
        <v>2445.3133182695492</v>
      </c>
      <c r="M248" s="2">
        <v>0.55229425141251764</v>
      </c>
      <c r="N248" s="1">
        <f>L248-J248</f>
        <v>114.80842500237668</v>
      </c>
      <c r="O248" s="2">
        <f>M248-K248</f>
        <v>6.9922594272061489E-2</v>
      </c>
    </row>
    <row r="249" spans="1:15" x14ac:dyDescent="0.25">
      <c r="A249">
        <v>248</v>
      </c>
      <c r="B249" t="s">
        <v>304</v>
      </c>
      <c r="C249" t="s">
        <v>42</v>
      </c>
      <c r="D249" t="s">
        <v>18</v>
      </c>
      <c r="E249">
        <v>2011</v>
      </c>
      <c r="F249" t="s">
        <v>13</v>
      </c>
      <c r="G249">
        <v>12</v>
      </c>
      <c r="H249">
        <v>19</v>
      </c>
      <c r="I249" s="1">
        <v>2518.1219166666583</v>
      </c>
      <c r="J249" s="1">
        <v>2304.4935046201708</v>
      </c>
      <c r="K249" s="2">
        <v>0.45468716770387735</v>
      </c>
      <c r="L249" s="1">
        <v>2452.8497669708527</v>
      </c>
      <c r="M249" s="2">
        <v>0.55431851884234584</v>
      </c>
      <c r="N249" s="1">
        <f>L249-J249</f>
        <v>148.35626235068185</v>
      </c>
      <c r="O249" s="2">
        <f>M249-K249</f>
        <v>9.9631351138468494E-2</v>
      </c>
    </row>
    <row r="250" spans="1:15" x14ac:dyDescent="0.25">
      <c r="A250">
        <v>249</v>
      </c>
      <c r="B250" t="s">
        <v>305</v>
      </c>
      <c r="C250" t="s">
        <v>42</v>
      </c>
      <c r="D250" t="s">
        <v>18</v>
      </c>
      <c r="E250">
        <v>2015</v>
      </c>
      <c r="F250" t="s">
        <v>13</v>
      </c>
      <c r="G250">
        <v>12</v>
      </c>
      <c r="H250">
        <v>19</v>
      </c>
      <c r="I250" s="1">
        <v>2204.105</v>
      </c>
      <c r="J250" s="1">
        <v>2580.5870751166658</v>
      </c>
      <c r="K250" s="2">
        <v>0.48660998455155269</v>
      </c>
      <c r="L250" s="1">
        <v>2728.299622613255</v>
      </c>
      <c r="M250" s="2">
        <v>0.58766158297056315</v>
      </c>
      <c r="N250" s="1">
        <f>L250-J250</f>
        <v>147.7125474965892</v>
      </c>
      <c r="O250" s="2">
        <f>M250-K250</f>
        <v>0.10105159841901046</v>
      </c>
    </row>
    <row r="251" spans="1:15" x14ac:dyDescent="0.25">
      <c r="A251">
        <v>250</v>
      </c>
      <c r="B251" t="s">
        <v>306</v>
      </c>
      <c r="C251" t="s">
        <v>42</v>
      </c>
      <c r="D251" t="s">
        <v>18</v>
      </c>
      <c r="E251">
        <v>2020</v>
      </c>
      <c r="F251" t="s">
        <v>13</v>
      </c>
      <c r="G251">
        <v>12</v>
      </c>
      <c r="H251">
        <v>19</v>
      </c>
      <c r="I251" s="1">
        <v>2105.6179999999999</v>
      </c>
      <c r="J251" s="1">
        <v>2371.5503317790749</v>
      </c>
      <c r="K251" s="2">
        <v>0.48742699556878599</v>
      </c>
      <c r="L251" s="1">
        <v>2487.556586142387</v>
      </c>
      <c r="M251" s="2">
        <v>0.55708719878597779</v>
      </c>
      <c r="N251" s="1">
        <f>L251-J251</f>
        <v>116.00625436331211</v>
      </c>
      <c r="O251" s="2">
        <f>M251-K251</f>
        <v>6.9660203217191796E-2</v>
      </c>
    </row>
    <row r="252" spans="1:15" x14ac:dyDescent="0.25">
      <c r="A252">
        <v>251</v>
      </c>
      <c r="B252" t="s">
        <v>307</v>
      </c>
      <c r="C252" t="s">
        <v>42</v>
      </c>
      <c r="D252" t="s">
        <v>52</v>
      </c>
      <c r="E252">
        <v>2003</v>
      </c>
      <c r="F252" t="s">
        <v>13</v>
      </c>
      <c r="G252">
        <v>12</v>
      </c>
      <c r="H252">
        <v>19</v>
      </c>
      <c r="I252">
        <v>90.358583333332504</v>
      </c>
      <c r="J252">
        <v>17800.214784981839</v>
      </c>
      <c r="K252">
        <v>2.4452888168713209</v>
      </c>
      <c r="L252">
        <v>18201.970718516983</v>
      </c>
      <c r="M252">
        <v>2.5530040957186553</v>
      </c>
      <c r="N252" s="1">
        <f>L252-J252</f>
        <v>401.75593353514341</v>
      </c>
      <c r="O252" s="2">
        <f>M252-K252</f>
        <v>0.10771527884733434</v>
      </c>
    </row>
    <row r="253" spans="1:15" x14ac:dyDescent="0.25">
      <c r="A253">
        <v>252</v>
      </c>
      <c r="B253" t="s">
        <v>308</v>
      </c>
      <c r="C253" t="s">
        <v>42</v>
      </c>
      <c r="D253" t="s">
        <v>52</v>
      </c>
      <c r="E253">
        <v>2007</v>
      </c>
      <c r="F253" t="s">
        <v>13</v>
      </c>
      <c r="G253">
        <v>12</v>
      </c>
      <c r="H253">
        <v>19</v>
      </c>
      <c r="I253">
        <v>89.431416666666664</v>
      </c>
      <c r="J253">
        <v>16221.577640966927</v>
      </c>
      <c r="K253">
        <v>2.3257486882406164</v>
      </c>
      <c r="L253">
        <v>16551.424210544974</v>
      </c>
      <c r="M253">
        <v>2.4479758076564564</v>
      </c>
      <c r="N253" s="1">
        <f>L253-J253</f>
        <v>329.84656957804691</v>
      </c>
      <c r="O253" s="2">
        <f>M253-K253</f>
        <v>0.12222711941583997</v>
      </c>
    </row>
    <row r="254" spans="1:15" x14ac:dyDescent="0.25">
      <c r="A254">
        <v>253</v>
      </c>
      <c r="B254" t="s">
        <v>309</v>
      </c>
      <c r="C254" t="s">
        <v>42</v>
      </c>
      <c r="D254" t="s">
        <v>52</v>
      </c>
      <c r="E254">
        <v>2011</v>
      </c>
      <c r="F254" t="s">
        <v>13</v>
      </c>
      <c r="G254">
        <v>12</v>
      </c>
      <c r="H254">
        <v>19</v>
      </c>
      <c r="I254">
        <v>88.492583333333343</v>
      </c>
      <c r="J254">
        <v>16393.90314254212</v>
      </c>
      <c r="K254">
        <v>2.3485458448652161</v>
      </c>
      <c r="L254">
        <v>16722.134559299258</v>
      </c>
      <c r="M254">
        <v>2.4701348166968162</v>
      </c>
      <c r="N254" s="1">
        <f>L254-J254</f>
        <v>328.2314167571385</v>
      </c>
      <c r="O254" s="2">
        <f>M254-K254</f>
        <v>0.12158897183160011</v>
      </c>
    </row>
    <row r="255" spans="1:15" x14ac:dyDescent="0.25">
      <c r="A255">
        <v>254</v>
      </c>
      <c r="B255" t="s">
        <v>310</v>
      </c>
      <c r="C255" t="s">
        <v>42</v>
      </c>
      <c r="D255" t="s">
        <v>52</v>
      </c>
      <c r="E255">
        <v>2015</v>
      </c>
      <c r="F255" t="s">
        <v>13</v>
      </c>
      <c r="G255">
        <v>12</v>
      </c>
      <c r="H255">
        <v>19</v>
      </c>
      <c r="I255">
        <v>82.860166666666672</v>
      </c>
      <c r="J255">
        <v>16758.439475340925</v>
      </c>
      <c r="K255">
        <v>2.3894821462933202</v>
      </c>
      <c r="L255">
        <v>17076.25599755417</v>
      </c>
      <c r="M255">
        <v>2.5004777124512985</v>
      </c>
      <c r="N255" s="1">
        <f>L255-J255</f>
        <v>317.81652221324475</v>
      </c>
      <c r="O255" s="2">
        <f>M255-K255</f>
        <v>0.11099556615797823</v>
      </c>
    </row>
    <row r="256" spans="1:15" x14ac:dyDescent="0.25">
      <c r="A256">
        <v>255</v>
      </c>
      <c r="B256" t="s">
        <v>311</v>
      </c>
      <c r="C256" t="s">
        <v>42</v>
      </c>
      <c r="D256" t="s">
        <v>52</v>
      </c>
      <c r="E256">
        <v>2020</v>
      </c>
      <c r="F256" t="s">
        <v>13</v>
      </c>
      <c r="G256">
        <v>12</v>
      </c>
      <c r="H256">
        <v>19</v>
      </c>
      <c r="I256">
        <v>80.572666666666663</v>
      </c>
      <c r="J256">
        <v>16701.214216566448</v>
      </c>
      <c r="K256">
        <v>2.3745659542662665</v>
      </c>
      <c r="L256">
        <v>17013.022848939625</v>
      </c>
      <c r="M256">
        <v>2.478996875146521</v>
      </c>
      <c r="N256" s="1">
        <f>L256-J256</f>
        <v>311.80863237317681</v>
      </c>
      <c r="O256" s="2">
        <f>M256-K256</f>
        <v>0.10443092088025452</v>
      </c>
    </row>
    <row r="257" spans="1:15" x14ac:dyDescent="0.25">
      <c r="A257">
        <v>256</v>
      </c>
      <c r="B257" t="s">
        <v>312</v>
      </c>
      <c r="C257" t="s">
        <v>42</v>
      </c>
      <c r="D257" t="s">
        <v>19</v>
      </c>
      <c r="E257">
        <v>2003</v>
      </c>
      <c r="F257" t="s">
        <v>13</v>
      </c>
      <c r="G257">
        <v>12</v>
      </c>
      <c r="H257">
        <v>19</v>
      </c>
      <c r="I257" s="1">
        <v>680.96683333333328</v>
      </c>
      <c r="J257" s="1">
        <v>3975.3779545308448</v>
      </c>
      <c r="K257" s="2">
        <v>0.67758292682389576</v>
      </c>
      <c r="L257" s="1">
        <v>4250.5490771576842</v>
      </c>
      <c r="M257" s="2">
        <v>0.75820481712153875</v>
      </c>
      <c r="N257" s="1">
        <f>L257-J257</f>
        <v>275.17112262683941</v>
      </c>
      <c r="O257" s="2">
        <f>M257-K257</f>
        <v>8.0621890297642995E-2</v>
      </c>
    </row>
    <row r="258" spans="1:15" x14ac:dyDescent="0.25">
      <c r="A258">
        <v>257</v>
      </c>
      <c r="B258" t="s">
        <v>313</v>
      </c>
      <c r="C258" t="s">
        <v>42</v>
      </c>
      <c r="D258" t="s">
        <v>19</v>
      </c>
      <c r="E258">
        <v>2007</v>
      </c>
      <c r="F258" t="s">
        <v>13</v>
      </c>
      <c r="G258">
        <v>12</v>
      </c>
      <c r="H258">
        <v>19</v>
      </c>
      <c r="I258" s="1">
        <v>680.96683333333328</v>
      </c>
      <c r="J258" s="1">
        <v>3975.3247199264229</v>
      </c>
      <c r="K258" s="2">
        <v>0.67719483482757314</v>
      </c>
      <c r="L258" s="1">
        <v>4250.4523382318202</v>
      </c>
      <c r="M258" s="2">
        <v>0.7577428921933953</v>
      </c>
      <c r="N258" s="1">
        <f>L258-J258</f>
        <v>275.12761830539739</v>
      </c>
      <c r="O258" s="2">
        <f>M258-K258</f>
        <v>8.0548057365822157E-2</v>
      </c>
    </row>
    <row r="259" spans="1:15" x14ac:dyDescent="0.25">
      <c r="A259">
        <v>258</v>
      </c>
      <c r="B259" t="s">
        <v>314</v>
      </c>
      <c r="C259" t="s">
        <v>42</v>
      </c>
      <c r="D259" t="s">
        <v>19</v>
      </c>
      <c r="E259">
        <v>2011</v>
      </c>
      <c r="F259" t="s">
        <v>13</v>
      </c>
      <c r="G259">
        <v>12</v>
      </c>
      <c r="H259">
        <v>19</v>
      </c>
      <c r="I259" s="1">
        <v>680.96683333333328</v>
      </c>
      <c r="J259" s="1">
        <v>3943.1157914935152</v>
      </c>
      <c r="K259" s="2">
        <v>0.64508207815309659</v>
      </c>
      <c r="L259" s="1">
        <v>4250.3551161693749</v>
      </c>
      <c r="M259" s="2">
        <v>0.75724882342532107</v>
      </c>
      <c r="N259" s="1">
        <f>L259-J259</f>
        <v>307.23932467585973</v>
      </c>
      <c r="O259" s="2">
        <f>M259-K259</f>
        <v>0.11216674527222448</v>
      </c>
    </row>
    <row r="260" spans="1:15" x14ac:dyDescent="0.25">
      <c r="A260">
        <v>259</v>
      </c>
      <c r="B260" t="s">
        <v>315</v>
      </c>
      <c r="C260" t="s">
        <v>42</v>
      </c>
      <c r="D260" t="s">
        <v>19</v>
      </c>
      <c r="E260">
        <v>2015</v>
      </c>
      <c r="F260" t="s">
        <v>13</v>
      </c>
      <c r="G260">
        <v>12</v>
      </c>
      <c r="H260">
        <v>19</v>
      </c>
      <c r="I260" s="1">
        <v>680.45708333333334</v>
      </c>
      <c r="J260" s="1">
        <v>3906.1442140913559</v>
      </c>
      <c r="K260" s="2">
        <v>0.63213644586533047</v>
      </c>
      <c r="L260" s="1">
        <v>4213.2086846035727</v>
      </c>
      <c r="M260" s="2">
        <v>0.74293051790554998</v>
      </c>
      <c r="N260" s="1">
        <f>L260-J260</f>
        <v>307.06447051221676</v>
      </c>
      <c r="O260" s="2">
        <f>M260-K260</f>
        <v>0.11079407204021952</v>
      </c>
    </row>
    <row r="261" spans="1:15" x14ac:dyDescent="0.25">
      <c r="A261">
        <v>260</v>
      </c>
      <c r="B261" t="s">
        <v>316</v>
      </c>
      <c r="C261" t="s">
        <v>42</v>
      </c>
      <c r="D261" t="s">
        <v>19</v>
      </c>
      <c r="E261">
        <v>2020</v>
      </c>
      <c r="F261" t="s">
        <v>13</v>
      </c>
      <c r="G261">
        <v>12</v>
      </c>
      <c r="H261">
        <v>19</v>
      </c>
      <c r="I261" s="1">
        <v>680.45708333333334</v>
      </c>
      <c r="J261" s="1">
        <v>3430.9068465620799</v>
      </c>
      <c r="K261" s="2">
        <v>0.59084720625902809</v>
      </c>
      <c r="L261" s="1">
        <v>3722.1314995985408</v>
      </c>
      <c r="M261" s="2">
        <v>0.66822583104371636</v>
      </c>
      <c r="N261" s="1">
        <f>L261-J261</f>
        <v>291.22465303646095</v>
      </c>
      <c r="O261" s="2">
        <f>M261-K261</f>
        <v>7.7378624784688266E-2</v>
      </c>
    </row>
    <row r="262" spans="1:15" x14ac:dyDescent="0.25">
      <c r="A262">
        <v>261</v>
      </c>
      <c r="B262" t="s">
        <v>317</v>
      </c>
      <c r="C262" t="s">
        <v>42</v>
      </c>
      <c r="D262" t="s">
        <v>20</v>
      </c>
      <c r="E262">
        <v>2003</v>
      </c>
      <c r="F262" t="s">
        <v>13</v>
      </c>
      <c r="G262">
        <v>12</v>
      </c>
      <c r="H262">
        <v>19</v>
      </c>
      <c r="I262" s="1">
        <v>269.07091666666668</v>
      </c>
      <c r="J262" s="1">
        <v>2739.6818505406145</v>
      </c>
      <c r="K262" s="2">
        <v>0.61505821523920845</v>
      </c>
      <c r="L262" s="1">
        <v>2800.8956695740785</v>
      </c>
      <c r="M262" s="2">
        <v>0.63674250272516963</v>
      </c>
      <c r="N262" s="1">
        <f>L262-J262</f>
        <v>61.213819033464006</v>
      </c>
      <c r="O262" s="2">
        <f>M262-K262</f>
        <v>2.1684287485961184E-2</v>
      </c>
    </row>
    <row r="263" spans="1:15" x14ac:dyDescent="0.25">
      <c r="A263">
        <v>262</v>
      </c>
      <c r="B263" t="s">
        <v>318</v>
      </c>
      <c r="C263" t="s">
        <v>42</v>
      </c>
      <c r="D263" t="s">
        <v>20</v>
      </c>
      <c r="E263">
        <v>2007</v>
      </c>
      <c r="F263" t="s">
        <v>13</v>
      </c>
      <c r="G263">
        <v>12</v>
      </c>
      <c r="H263">
        <v>19</v>
      </c>
      <c r="I263" s="1">
        <v>269.04574999999915</v>
      </c>
      <c r="J263" s="1">
        <v>2657.3288988954378</v>
      </c>
      <c r="K263" s="2">
        <v>0.58071949142891721</v>
      </c>
      <c r="L263" s="1">
        <v>2718.8397928605395</v>
      </c>
      <c r="M263" s="2">
        <v>0.60231474469387725</v>
      </c>
      <c r="N263" s="1">
        <f>L263-J263</f>
        <v>61.510893965101786</v>
      </c>
      <c r="O263" s="2">
        <f>M263-K263</f>
        <v>2.1595253264960035E-2</v>
      </c>
    </row>
    <row r="264" spans="1:15" x14ac:dyDescent="0.25">
      <c r="A264">
        <v>263</v>
      </c>
      <c r="B264" t="s">
        <v>319</v>
      </c>
      <c r="C264" t="s">
        <v>42</v>
      </c>
      <c r="D264" t="s">
        <v>20</v>
      </c>
      <c r="E264">
        <v>2011</v>
      </c>
      <c r="F264" t="s">
        <v>13</v>
      </c>
      <c r="G264">
        <v>12</v>
      </c>
      <c r="H264">
        <v>19</v>
      </c>
      <c r="I264" s="1">
        <v>262.79933333333253</v>
      </c>
      <c r="J264" s="1">
        <v>2668.2932506170946</v>
      </c>
      <c r="K264" s="2">
        <v>0.57815976194764751</v>
      </c>
      <c r="L264" s="1">
        <v>2737.8394563405773</v>
      </c>
      <c r="M264" s="2">
        <v>0.60917539956553446</v>
      </c>
      <c r="N264" s="1">
        <f>L264-J264</f>
        <v>69.546205723482672</v>
      </c>
      <c r="O264" s="2">
        <f>M264-K264</f>
        <v>3.1015637617886949E-2</v>
      </c>
    </row>
    <row r="265" spans="1:15" x14ac:dyDescent="0.25">
      <c r="A265">
        <v>264</v>
      </c>
      <c r="B265" t="s">
        <v>320</v>
      </c>
      <c r="C265" t="s">
        <v>42</v>
      </c>
      <c r="D265" t="s">
        <v>20</v>
      </c>
      <c r="E265">
        <v>2015</v>
      </c>
      <c r="F265" t="s">
        <v>13</v>
      </c>
      <c r="G265">
        <v>12</v>
      </c>
      <c r="H265">
        <v>19</v>
      </c>
      <c r="I265" s="1">
        <v>227.88424999999998</v>
      </c>
      <c r="J265" s="1">
        <v>2853.1679416194879</v>
      </c>
      <c r="K265" s="2">
        <v>0.5885929174813771</v>
      </c>
      <c r="L265" s="1">
        <v>2925.294566430106</v>
      </c>
      <c r="M265" s="2">
        <v>0.62109723588961419</v>
      </c>
      <c r="N265" s="1">
        <f>L265-J265</f>
        <v>72.126624810618068</v>
      </c>
      <c r="O265" s="2">
        <f>M265-K265</f>
        <v>3.2504318408237087E-2</v>
      </c>
    </row>
    <row r="266" spans="1:15" x14ac:dyDescent="0.25">
      <c r="A266">
        <v>265</v>
      </c>
      <c r="B266" t="s">
        <v>321</v>
      </c>
      <c r="C266" t="s">
        <v>42</v>
      </c>
      <c r="D266" t="s">
        <v>20</v>
      </c>
      <c r="E266">
        <v>2020</v>
      </c>
      <c r="F266" t="s">
        <v>13</v>
      </c>
      <c r="G266">
        <v>12</v>
      </c>
      <c r="H266">
        <v>19</v>
      </c>
      <c r="I266" s="1">
        <v>226.54374999999916</v>
      </c>
      <c r="J266" s="1">
        <v>2757.3144723701275</v>
      </c>
      <c r="K266" s="2">
        <v>0.58410988802138608</v>
      </c>
      <c r="L266" s="1">
        <v>2821.1890241951478</v>
      </c>
      <c r="M266" s="2">
        <v>0.60631923561490353</v>
      </c>
      <c r="N266" s="1">
        <f>L266-J266</f>
        <v>63.874551825020262</v>
      </c>
      <c r="O266" s="2">
        <f>M266-K266</f>
        <v>2.2209347593517448E-2</v>
      </c>
    </row>
    <row r="267" spans="1:15" x14ac:dyDescent="0.25">
      <c r="A267">
        <v>266</v>
      </c>
      <c r="B267" t="s">
        <v>322</v>
      </c>
      <c r="C267" t="s">
        <v>42</v>
      </c>
      <c r="D267" t="s">
        <v>21</v>
      </c>
      <c r="E267">
        <v>2003</v>
      </c>
      <c r="F267" t="s">
        <v>13</v>
      </c>
      <c r="G267">
        <v>12</v>
      </c>
      <c r="H267">
        <v>19</v>
      </c>
      <c r="I267" s="1">
        <v>348.90574999999916</v>
      </c>
      <c r="J267" s="1">
        <v>4002.4275747820793</v>
      </c>
      <c r="K267" s="2">
        <v>0.53123771804977382</v>
      </c>
      <c r="L267" s="1">
        <v>4105.3250334797358</v>
      </c>
      <c r="M267" s="2">
        <v>0.59633251800649578</v>
      </c>
      <c r="N267" s="1">
        <f>L267-J267</f>
        <v>102.89745869765648</v>
      </c>
      <c r="O267" s="2">
        <f>M267-K267</f>
        <v>6.509479995672196E-2</v>
      </c>
    </row>
    <row r="268" spans="1:15" x14ac:dyDescent="0.25">
      <c r="A268">
        <v>267</v>
      </c>
      <c r="B268" t="s">
        <v>323</v>
      </c>
      <c r="C268" t="s">
        <v>42</v>
      </c>
      <c r="D268" t="s">
        <v>21</v>
      </c>
      <c r="E268">
        <v>2007</v>
      </c>
      <c r="F268" t="s">
        <v>13</v>
      </c>
      <c r="G268">
        <v>12</v>
      </c>
      <c r="H268">
        <v>19</v>
      </c>
      <c r="I268" s="1">
        <v>345.44391666666587</v>
      </c>
      <c r="J268" s="1">
        <v>4046.8052081778392</v>
      </c>
      <c r="K268" s="2">
        <v>0.53513785522831026</v>
      </c>
      <c r="L268" s="1">
        <v>4148.1235895745158</v>
      </c>
      <c r="M268" s="2">
        <v>0.59988343501007402</v>
      </c>
      <c r="N268" s="1">
        <f>L268-J268</f>
        <v>101.31838139667661</v>
      </c>
      <c r="O268" s="2">
        <f>M268-K268</f>
        <v>6.4745579781763762E-2</v>
      </c>
    </row>
    <row r="269" spans="1:15" x14ac:dyDescent="0.25">
      <c r="A269">
        <v>268</v>
      </c>
      <c r="B269" t="s">
        <v>324</v>
      </c>
      <c r="C269" t="s">
        <v>42</v>
      </c>
      <c r="D269" t="s">
        <v>21</v>
      </c>
      <c r="E269">
        <v>2011</v>
      </c>
      <c r="F269" t="s">
        <v>13</v>
      </c>
      <c r="G269">
        <v>12</v>
      </c>
      <c r="H269">
        <v>19</v>
      </c>
      <c r="I269" s="1">
        <v>335.33299999999917</v>
      </c>
      <c r="J269" s="1">
        <v>4073.7696901289301</v>
      </c>
      <c r="K269" s="2">
        <v>0.51473742352958052</v>
      </c>
      <c r="L269" s="1">
        <v>4218.7623920103551</v>
      </c>
      <c r="M269" s="2">
        <v>0.60564523423979677</v>
      </c>
      <c r="N269" s="1">
        <f>L269-J269</f>
        <v>144.99270188142509</v>
      </c>
      <c r="O269" s="2">
        <f>M269-K269</f>
        <v>9.0907810710216252E-2</v>
      </c>
    </row>
    <row r="270" spans="1:15" x14ac:dyDescent="0.25">
      <c r="A270">
        <v>269</v>
      </c>
      <c r="B270" t="s">
        <v>325</v>
      </c>
      <c r="C270" t="s">
        <v>42</v>
      </c>
      <c r="D270" t="s">
        <v>21</v>
      </c>
      <c r="E270">
        <v>2015</v>
      </c>
      <c r="F270" t="s">
        <v>13</v>
      </c>
      <c r="G270">
        <v>12</v>
      </c>
      <c r="H270">
        <v>19</v>
      </c>
      <c r="I270" s="1">
        <v>311.13283333333248</v>
      </c>
      <c r="J270" s="1">
        <v>4335.3467139705153</v>
      </c>
      <c r="K270" s="2">
        <v>0.53823238413175234</v>
      </c>
      <c r="L270" s="1">
        <v>4480.0659093624181</v>
      </c>
      <c r="M270" s="2">
        <v>0.62815248078214703</v>
      </c>
      <c r="N270" s="1">
        <f>L270-J270</f>
        <v>144.71919539190276</v>
      </c>
      <c r="O270" s="2">
        <f>M270-K270</f>
        <v>8.9920096650394687E-2</v>
      </c>
    </row>
    <row r="271" spans="1:15" x14ac:dyDescent="0.25">
      <c r="A271">
        <v>270</v>
      </c>
      <c r="B271" t="s">
        <v>326</v>
      </c>
      <c r="C271" t="s">
        <v>42</v>
      </c>
      <c r="D271" t="s">
        <v>21</v>
      </c>
      <c r="E271">
        <v>2020</v>
      </c>
      <c r="F271" t="s">
        <v>13</v>
      </c>
      <c r="G271">
        <v>12</v>
      </c>
      <c r="H271">
        <v>19</v>
      </c>
      <c r="I271" s="1">
        <v>290.95866666666581</v>
      </c>
      <c r="J271" s="1">
        <v>4187.8555863605343</v>
      </c>
      <c r="K271" s="2">
        <v>0.54050701359643449</v>
      </c>
      <c r="L271" s="1">
        <v>4286.0856680674506</v>
      </c>
      <c r="M271" s="2">
        <v>0.60325277206231831</v>
      </c>
      <c r="N271" s="1">
        <f>L271-J271</f>
        <v>98.23008170691628</v>
      </c>
      <c r="O271" s="2">
        <f>M271-K271</f>
        <v>6.2745758465883816E-2</v>
      </c>
    </row>
    <row r="272" spans="1:15" x14ac:dyDescent="0.25">
      <c r="A272">
        <v>271</v>
      </c>
      <c r="B272" t="s">
        <v>327</v>
      </c>
      <c r="C272" t="s">
        <v>42</v>
      </c>
      <c r="D272" t="s">
        <v>22</v>
      </c>
      <c r="E272">
        <v>2003</v>
      </c>
      <c r="F272" t="s">
        <v>13</v>
      </c>
      <c r="G272">
        <v>12</v>
      </c>
      <c r="H272">
        <v>19</v>
      </c>
      <c r="I272" s="1">
        <v>198.33291666666665</v>
      </c>
      <c r="J272" s="1">
        <v>3143.3867054342272</v>
      </c>
      <c r="K272" s="2">
        <v>0.40717833440826562</v>
      </c>
      <c r="L272" s="1">
        <v>3275.7304658203161</v>
      </c>
      <c r="M272" s="2">
        <v>0.4517306689019655</v>
      </c>
      <c r="N272" s="1">
        <f>L272-J272</f>
        <v>132.34376038608889</v>
      </c>
      <c r="O272" s="2">
        <f>M272-K272</f>
        <v>4.4552334493699886E-2</v>
      </c>
    </row>
    <row r="273" spans="1:15" x14ac:dyDescent="0.25">
      <c r="A273">
        <v>272</v>
      </c>
      <c r="B273" t="s">
        <v>328</v>
      </c>
      <c r="C273" t="s">
        <v>42</v>
      </c>
      <c r="D273" t="s">
        <v>22</v>
      </c>
      <c r="E273">
        <v>2007</v>
      </c>
      <c r="F273" t="s">
        <v>13</v>
      </c>
      <c r="G273">
        <v>12</v>
      </c>
      <c r="H273">
        <v>19</v>
      </c>
      <c r="I273" s="1">
        <v>194.79408333333333</v>
      </c>
      <c r="J273" s="1">
        <v>3199.1979198546392</v>
      </c>
      <c r="K273" s="2">
        <v>0.41272329312991057</v>
      </c>
      <c r="L273" s="1">
        <v>3331.1209786060372</v>
      </c>
      <c r="M273" s="2">
        <v>0.45700720718331195</v>
      </c>
      <c r="N273" s="1">
        <f>L273-J273</f>
        <v>131.923058751398</v>
      </c>
      <c r="O273" s="2">
        <f>M273-K273</f>
        <v>4.4283914053401374E-2</v>
      </c>
    </row>
    <row r="274" spans="1:15" x14ac:dyDescent="0.25">
      <c r="A274">
        <v>273</v>
      </c>
      <c r="B274" t="s">
        <v>329</v>
      </c>
      <c r="C274" t="s">
        <v>42</v>
      </c>
      <c r="D274" t="s">
        <v>22</v>
      </c>
      <c r="E274">
        <v>2011</v>
      </c>
      <c r="F274" t="s">
        <v>13</v>
      </c>
      <c r="G274">
        <v>12</v>
      </c>
      <c r="H274">
        <v>19</v>
      </c>
      <c r="I274" s="1">
        <v>191.19941666666668</v>
      </c>
      <c r="J274" s="1">
        <v>3242.4142040182037</v>
      </c>
      <c r="K274" s="2">
        <v>0.39997907943408129</v>
      </c>
      <c r="L274" s="1">
        <v>3389.7027501391381</v>
      </c>
      <c r="M274" s="2">
        <v>0.46316996841139824</v>
      </c>
      <c r="N274" s="1">
        <f>L274-J274</f>
        <v>147.28854612093437</v>
      </c>
      <c r="O274" s="2">
        <f>M274-K274</f>
        <v>6.319088897731695E-2</v>
      </c>
    </row>
    <row r="275" spans="1:15" x14ac:dyDescent="0.25">
      <c r="A275">
        <v>274</v>
      </c>
      <c r="B275" t="s">
        <v>330</v>
      </c>
      <c r="C275" t="s">
        <v>42</v>
      </c>
      <c r="D275" t="s">
        <v>22</v>
      </c>
      <c r="E275">
        <v>2015</v>
      </c>
      <c r="F275" t="s">
        <v>13</v>
      </c>
      <c r="G275">
        <v>12</v>
      </c>
      <c r="H275">
        <v>19</v>
      </c>
      <c r="I275" s="1">
        <v>188.03708333333336</v>
      </c>
      <c r="J275" s="1">
        <v>3272.5798384627051</v>
      </c>
      <c r="K275" s="2">
        <v>0.40243672384362711</v>
      </c>
      <c r="L275" s="1">
        <v>3420.3413246944383</v>
      </c>
      <c r="M275" s="2">
        <v>0.46527775623454881</v>
      </c>
      <c r="N275" s="1">
        <f>L275-J275</f>
        <v>147.76148623173322</v>
      </c>
      <c r="O275" s="2">
        <f>M275-K275</f>
        <v>6.2841032390921703E-2</v>
      </c>
    </row>
    <row r="276" spans="1:15" x14ac:dyDescent="0.25">
      <c r="A276">
        <v>275</v>
      </c>
      <c r="B276" t="s">
        <v>331</v>
      </c>
      <c r="C276" t="s">
        <v>42</v>
      </c>
      <c r="D276" t="s">
        <v>22</v>
      </c>
      <c r="E276">
        <v>2020</v>
      </c>
      <c r="F276" t="s">
        <v>13</v>
      </c>
      <c r="G276">
        <v>12</v>
      </c>
      <c r="H276">
        <v>19</v>
      </c>
      <c r="I276" s="1">
        <v>181.97066666666669</v>
      </c>
      <c r="J276" s="1">
        <v>2834.311378024267</v>
      </c>
      <c r="K276" s="2">
        <v>0.36654988960369678</v>
      </c>
      <c r="L276" s="1">
        <v>2968.7874100586996</v>
      </c>
      <c r="M276" s="2">
        <v>0.40920245998134003</v>
      </c>
      <c r="N276" s="1">
        <f>L276-J276</f>
        <v>134.47603203443259</v>
      </c>
      <c r="O276" s="2">
        <f>M276-K276</f>
        <v>4.2652570377643251E-2</v>
      </c>
    </row>
    <row r="277" spans="1:15" x14ac:dyDescent="0.25">
      <c r="A277">
        <v>276</v>
      </c>
      <c r="B277" t="s">
        <v>332</v>
      </c>
      <c r="C277" t="s">
        <v>42</v>
      </c>
      <c r="D277" t="s">
        <v>23</v>
      </c>
      <c r="E277">
        <v>2003</v>
      </c>
      <c r="F277" t="s">
        <v>13</v>
      </c>
      <c r="G277">
        <v>12</v>
      </c>
      <c r="H277">
        <v>19</v>
      </c>
      <c r="I277" s="1">
        <v>51.121999999999922</v>
      </c>
      <c r="J277" s="1">
        <v>2545.720903133692</v>
      </c>
      <c r="K277" s="2">
        <v>0.52503629661506968</v>
      </c>
      <c r="L277" s="1">
        <v>2601.3181818004073</v>
      </c>
      <c r="M277" s="2">
        <v>0.54057526874709383</v>
      </c>
      <c r="N277" s="1">
        <f>L277-J277</f>
        <v>55.597278666715283</v>
      </c>
      <c r="O277" s="2">
        <f>M277-K277</f>
        <v>1.5538972132024154E-2</v>
      </c>
    </row>
    <row r="278" spans="1:15" x14ac:dyDescent="0.25">
      <c r="A278">
        <v>277</v>
      </c>
      <c r="B278" t="s">
        <v>333</v>
      </c>
      <c r="C278" t="s">
        <v>42</v>
      </c>
      <c r="D278" t="s">
        <v>23</v>
      </c>
      <c r="E278">
        <v>2007</v>
      </c>
      <c r="F278" t="s">
        <v>13</v>
      </c>
      <c r="G278">
        <v>12</v>
      </c>
      <c r="H278">
        <v>19</v>
      </c>
      <c r="I278" s="1">
        <v>51.121999999999922</v>
      </c>
      <c r="J278" s="1">
        <v>2468.1918858808358</v>
      </c>
      <c r="K278" s="2">
        <v>0.49310472986189974</v>
      </c>
      <c r="L278" s="1">
        <v>2523.8101803528793</v>
      </c>
      <c r="M278" s="2">
        <v>0.50864239792392141</v>
      </c>
      <c r="N278" s="1">
        <f>L278-J278</f>
        <v>55.618294472043544</v>
      </c>
      <c r="O278" s="2">
        <f>M278-K278</f>
        <v>1.553766806202167E-2</v>
      </c>
    </row>
    <row r="279" spans="1:15" x14ac:dyDescent="0.25">
      <c r="A279">
        <v>278</v>
      </c>
      <c r="B279" t="s">
        <v>334</v>
      </c>
      <c r="C279" t="s">
        <v>42</v>
      </c>
      <c r="D279" t="s">
        <v>23</v>
      </c>
      <c r="E279">
        <v>2011</v>
      </c>
      <c r="F279" t="s">
        <v>13</v>
      </c>
      <c r="G279">
        <v>12</v>
      </c>
      <c r="H279">
        <v>19</v>
      </c>
      <c r="I279" s="1">
        <v>49.990333333333332</v>
      </c>
      <c r="J279" s="1">
        <v>2465.6116195131158</v>
      </c>
      <c r="K279" s="2">
        <v>0.4900508542762711</v>
      </c>
      <c r="L279" s="1">
        <v>2527.6849403551496</v>
      </c>
      <c r="M279" s="2">
        <v>0.51210745188514217</v>
      </c>
      <c r="N279" s="1">
        <f>L279-J279</f>
        <v>62.073320842033809</v>
      </c>
      <c r="O279" s="2">
        <f>M279-K279</f>
        <v>2.2056597608871076E-2</v>
      </c>
    </row>
    <row r="280" spans="1:15" x14ac:dyDescent="0.25">
      <c r="A280">
        <v>279</v>
      </c>
      <c r="B280" t="s">
        <v>335</v>
      </c>
      <c r="C280" t="s">
        <v>42</v>
      </c>
      <c r="D280" t="s">
        <v>23</v>
      </c>
      <c r="E280">
        <v>2015</v>
      </c>
      <c r="F280" t="s">
        <v>13</v>
      </c>
      <c r="G280">
        <v>12</v>
      </c>
      <c r="H280">
        <v>19</v>
      </c>
      <c r="I280" s="1">
        <v>42.496666666666584</v>
      </c>
      <c r="J280" s="1">
        <v>2667.2625328260806</v>
      </c>
      <c r="K280" s="2">
        <v>0.50696642873950981</v>
      </c>
      <c r="L280" s="1">
        <v>2732.251126676591</v>
      </c>
      <c r="M280" s="2">
        <v>0.53107694721154697</v>
      </c>
      <c r="N280" s="1">
        <f>L280-J280</f>
        <v>64.98859385051037</v>
      </c>
      <c r="O280" s="2">
        <f>M280-K280</f>
        <v>2.4110518472037157E-2</v>
      </c>
    </row>
    <row r="281" spans="1:15" x14ac:dyDescent="0.25">
      <c r="A281">
        <v>280</v>
      </c>
      <c r="B281" t="s">
        <v>336</v>
      </c>
      <c r="C281" t="s">
        <v>42</v>
      </c>
      <c r="D281" t="s">
        <v>23</v>
      </c>
      <c r="E281">
        <v>2020</v>
      </c>
      <c r="F281" t="s">
        <v>13</v>
      </c>
      <c r="G281">
        <v>12</v>
      </c>
      <c r="H281">
        <v>19</v>
      </c>
      <c r="I281" s="1">
        <v>42.119833333333332</v>
      </c>
      <c r="J281" s="1">
        <v>2602.8961812922489</v>
      </c>
      <c r="K281" s="2">
        <v>0.50228976320208085</v>
      </c>
      <c r="L281" s="1">
        <v>2659.694211594689</v>
      </c>
      <c r="M281" s="2">
        <v>0.51878832484564552</v>
      </c>
      <c r="N281" s="1">
        <f>L281-J281</f>
        <v>56.798030302440111</v>
      </c>
      <c r="O281" s="2">
        <f>M281-K281</f>
        <v>1.6498561643564669E-2</v>
      </c>
    </row>
    <row r="282" spans="1:15" x14ac:dyDescent="0.25">
      <c r="A282">
        <v>281</v>
      </c>
      <c r="B282" t="s">
        <v>337</v>
      </c>
      <c r="C282" t="s">
        <v>42</v>
      </c>
      <c r="D282" t="s">
        <v>24</v>
      </c>
      <c r="E282">
        <v>2003</v>
      </c>
      <c r="F282" t="s">
        <v>13</v>
      </c>
      <c r="G282">
        <v>12</v>
      </c>
      <c r="H282">
        <v>19</v>
      </c>
      <c r="I282" s="1">
        <v>185.67883333333336</v>
      </c>
      <c r="J282" s="1">
        <v>4128.6841016701719</v>
      </c>
      <c r="K282" s="2">
        <v>0.75939176936041597</v>
      </c>
      <c r="L282" s="1">
        <v>4268.5901250636125</v>
      </c>
      <c r="M282" s="2">
        <v>0.79888780477880073</v>
      </c>
      <c r="N282" s="1">
        <f>L282-J282</f>
        <v>139.90602339344059</v>
      </c>
      <c r="O282" s="2">
        <f>M282-K282</f>
        <v>3.9496035418384756E-2</v>
      </c>
    </row>
    <row r="283" spans="1:15" x14ac:dyDescent="0.25">
      <c r="A283">
        <v>282</v>
      </c>
      <c r="B283" t="s">
        <v>338</v>
      </c>
      <c r="C283" t="s">
        <v>42</v>
      </c>
      <c r="D283" t="s">
        <v>24</v>
      </c>
      <c r="E283">
        <v>2007</v>
      </c>
      <c r="F283" t="s">
        <v>13</v>
      </c>
      <c r="G283">
        <v>12</v>
      </c>
      <c r="H283">
        <v>19</v>
      </c>
      <c r="I283" s="1">
        <v>185.67433333333335</v>
      </c>
      <c r="J283" s="1">
        <v>4060.0222215240624</v>
      </c>
      <c r="K283" s="2">
        <v>0.7355163969889934</v>
      </c>
      <c r="L283" s="1">
        <v>4200.2532687160301</v>
      </c>
      <c r="M283" s="2">
        <v>0.77486183993599311</v>
      </c>
      <c r="N283" s="1">
        <f>L283-J283</f>
        <v>140.23104719196772</v>
      </c>
      <c r="O283" s="2">
        <f>M283-K283</f>
        <v>3.9345442946999709E-2</v>
      </c>
    </row>
    <row r="284" spans="1:15" x14ac:dyDescent="0.25">
      <c r="A284">
        <v>283</v>
      </c>
      <c r="B284" t="s">
        <v>339</v>
      </c>
      <c r="C284" t="s">
        <v>42</v>
      </c>
      <c r="D284" t="s">
        <v>24</v>
      </c>
      <c r="E284">
        <v>2011</v>
      </c>
      <c r="F284" t="s">
        <v>13</v>
      </c>
      <c r="G284">
        <v>12</v>
      </c>
      <c r="H284">
        <v>19</v>
      </c>
      <c r="I284" s="1">
        <v>185.66974999999999</v>
      </c>
      <c r="J284" s="1">
        <v>4045.9636580541719</v>
      </c>
      <c r="K284" s="2">
        <v>0.71902318797518439</v>
      </c>
      <c r="L284" s="1">
        <v>4202.2505119977777</v>
      </c>
      <c r="M284" s="2">
        <v>0.77418196675668605</v>
      </c>
      <c r="N284" s="1">
        <f>L284-J284</f>
        <v>156.28685394360582</v>
      </c>
      <c r="O284" s="2">
        <f>M284-K284</f>
        <v>5.5158778781501661E-2</v>
      </c>
    </row>
    <row r="285" spans="1:15" x14ac:dyDescent="0.25">
      <c r="A285">
        <v>284</v>
      </c>
      <c r="B285" t="s">
        <v>340</v>
      </c>
      <c r="C285" t="s">
        <v>42</v>
      </c>
      <c r="D285" t="s">
        <v>24</v>
      </c>
      <c r="E285">
        <v>2015</v>
      </c>
      <c r="F285" t="s">
        <v>13</v>
      </c>
      <c r="G285">
        <v>12</v>
      </c>
      <c r="H285">
        <v>19</v>
      </c>
      <c r="I285" s="1">
        <v>181.61625000000001</v>
      </c>
      <c r="J285" s="1">
        <v>3970.4504833681181</v>
      </c>
      <c r="K285" s="2">
        <v>0.66984543875708646</v>
      </c>
      <c r="L285" s="1">
        <v>4121.8019582498591</v>
      </c>
      <c r="M285" s="2">
        <v>0.72127081139490534</v>
      </c>
      <c r="N285" s="1">
        <f>L285-J285</f>
        <v>151.35147488174107</v>
      </c>
      <c r="O285" s="2">
        <f>M285-K285</f>
        <v>5.1425372637818878E-2</v>
      </c>
    </row>
    <row r="286" spans="1:15" x14ac:dyDescent="0.25">
      <c r="A286">
        <v>285</v>
      </c>
      <c r="B286" t="s">
        <v>341</v>
      </c>
      <c r="C286" t="s">
        <v>42</v>
      </c>
      <c r="D286" t="s">
        <v>24</v>
      </c>
      <c r="E286">
        <v>2020</v>
      </c>
      <c r="F286" t="s">
        <v>13</v>
      </c>
      <c r="G286">
        <v>12</v>
      </c>
      <c r="H286">
        <v>19</v>
      </c>
      <c r="I286" s="1">
        <v>181.607</v>
      </c>
      <c r="J286" s="1">
        <v>3616.805952964351</v>
      </c>
      <c r="K286" s="2">
        <v>0.62724273966434219</v>
      </c>
      <c r="L286" s="1">
        <v>3759.2861756430257</v>
      </c>
      <c r="M286" s="2">
        <v>0.6630617823713354</v>
      </c>
      <c r="N286" s="1">
        <f>L286-J286</f>
        <v>142.48022267867464</v>
      </c>
      <c r="O286" s="2">
        <f>M286-K286</f>
        <v>3.5819042706993209E-2</v>
      </c>
    </row>
    <row r="287" spans="1:15" x14ac:dyDescent="0.25">
      <c r="A287">
        <v>286</v>
      </c>
      <c r="B287" t="s">
        <v>342</v>
      </c>
      <c r="C287" t="s">
        <v>42</v>
      </c>
      <c r="D287" t="s">
        <v>25</v>
      </c>
      <c r="E287">
        <v>2003</v>
      </c>
      <c r="F287" t="s">
        <v>13</v>
      </c>
      <c r="G287">
        <v>12</v>
      </c>
      <c r="H287">
        <v>19</v>
      </c>
      <c r="I287" s="1">
        <v>516.45558333333327</v>
      </c>
      <c r="J287" s="1">
        <v>2869.9530453974221</v>
      </c>
      <c r="K287" s="2">
        <v>0.44458680726604388</v>
      </c>
      <c r="L287" s="1">
        <v>2965.4862108664529</v>
      </c>
      <c r="M287" s="2">
        <v>0.48253865651886485</v>
      </c>
      <c r="N287" s="1">
        <f>L287-J287</f>
        <v>95.533165469030791</v>
      </c>
      <c r="O287" s="2">
        <f>M287-K287</f>
        <v>3.7951849252820968E-2</v>
      </c>
    </row>
    <row r="288" spans="1:15" x14ac:dyDescent="0.25">
      <c r="A288">
        <v>287</v>
      </c>
      <c r="B288" t="s">
        <v>343</v>
      </c>
      <c r="C288" t="s">
        <v>42</v>
      </c>
      <c r="D288" t="s">
        <v>25</v>
      </c>
      <c r="E288">
        <v>2007</v>
      </c>
      <c r="F288" t="s">
        <v>13</v>
      </c>
      <c r="G288">
        <v>12</v>
      </c>
      <c r="H288">
        <v>19</v>
      </c>
      <c r="I288" s="1">
        <v>516.03483333333327</v>
      </c>
      <c r="J288" s="1">
        <v>2872.3323937757455</v>
      </c>
      <c r="K288" s="2">
        <v>0.44483120056387254</v>
      </c>
      <c r="L288" s="1">
        <v>2967.7894813947901</v>
      </c>
      <c r="M288" s="2">
        <v>0.48275338217370556</v>
      </c>
      <c r="N288" s="1">
        <f>L288-J288</f>
        <v>95.457087619044614</v>
      </c>
      <c r="O288" s="2">
        <f>M288-K288</f>
        <v>3.7922181609833017E-2</v>
      </c>
    </row>
    <row r="289" spans="1:15" x14ac:dyDescent="0.25">
      <c r="A289">
        <v>288</v>
      </c>
      <c r="B289" t="s">
        <v>344</v>
      </c>
      <c r="C289" t="s">
        <v>42</v>
      </c>
      <c r="D289" t="s">
        <v>25</v>
      </c>
      <c r="E289">
        <v>2011</v>
      </c>
      <c r="F289" t="s">
        <v>13</v>
      </c>
      <c r="G289">
        <v>12</v>
      </c>
      <c r="H289">
        <v>19</v>
      </c>
      <c r="I289" s="1">
        <v>507.50308333333334</v>
      </c>
      <c r="J289" s="1">
        <v>2848.1352666986863</v>
      </c>
      <c r="K289" s="2">
        <v>0.42760236103655863</v>
      </c>
      <c r="L289" s="1">
        <v>2979.8589623675443</v>
      </c>
      <c r="M289" s="2">
        <v>0.48240005766795835</v>
      </c>
      <c r="N289" s="1">
        <f>L289-J289</f>
        <v>131.723695668858</v>
      </c>
      <c r="O289" s="2">
        <f>M289-K289</f>
        <v>5.4797696631399717E-2</v>
      </c>
    </row>
    <row r="290" spans="1:15" x14ac:dyDescent="0.25">
      <c r="A290">
        <v>289</v>
      </c>
      <c r="B290" t="s">
        <v>345</v>
      </c>
      <c r="C290" t="s">
        <v>42</v>
      </c>
      <c r="D290" t="s">
        <v>25</v>
      </c>
      <c r="E290">
        <v>2015</v>
      </c>
      <c r="F290" t="s">
        <v>13</v>
      </c>
      <c r="G290">
        <v>12</v>
      </c>
      <c r="H290">
        <v>19</v>
      </c>
      <c r="I290" s="1">
        <v>471.84283333333332</v>
      </c>
      <c r="J290" s="1">
        <v>3009.328958689277</v>
      </c>
      <c r="K290" s="2">
        <v>0.44705798340808156</v>
      </c>
      <c r="L290" s="1">
        <v>3139.4579244430724</v>
      </c>
      <c r="M290" s="2">
        <v>0.50029993508902626</v>
      </c>
      <c r="N290" s="1">
        <f>L290-J290</f>
        <v>130.12896575379546</v>
      </c>
      <c r="O290" s="2">
        <f>M290-K290</f>
        <v>5.3241951680944699E-2</v>
      </c>
    </row>
    <row r="291" spans="1:15" x14ac:dyDescent="0.25">
      <c r="A291">
        <v>290</v>
      </c>
      <c r="B291" t="s">
        <v>346</v>
      </c>
      <c r="C291" t="s">
        <v>42</v>
      </c>
      <c r="D291" t="s">
        <v>25</v>
      </c>
      <c r="E291">
        <v>2020</v>
      </c>
      <c r="F291" t="s">
        <v>13</v>
      </c>
      <c r="G291">
        <v>12</v>
      </c>
      <c r="H291">
        <v>19</v>
      </c>
      <c r="I291" s="1">
        <v>457.20891666666665</v>
      </c>
      <c r="J291" s="1">
        <v>2902.8889206192748</v>
      </c>
      <c r="K291" s="2">
        <v>0.44772633419891134</v>
      </c>
      <c r="L291" s="1">
        <v>2997.0764450314464</v>
      </c>
      <c r="M291" s="2">
        <v>0.48417830628242464</v>
      </c>
      <c r="N291" s="1">
        <f>L291-J291</f>
        <v>94.18752441217157</v>
      </c>
      <c r="O291" s="2">
        <f>M291-K291</f>
        <v>3.6451972083513307E-2</v>
      </c>
    </row>
    <row r="292" spans="1:15" x14ac:dyDescent="0.25">
      <c r="A292">
        <v>291</v>
      </c>
      <c r="B292" t="s">
        <v>347</v>
      </c>
      <c r="C292" t="s">
        <v>42</v>
      </c>
      <c r="D292" t="s">
        <v>26</v>
      </c>
      <c r="E292">
        <v>2003</v>
      </c>
      <c r="F292" t="s">
        <v>13</v>
      </c>
      <c r="G292">
        <v>12</v>
      </c>
      <c r="H292">
        <v>19</v>
      </c>
      <c r="I292" s="1">
        <v>34.054166666666582</v>
      </c>
      <c r="J292" s="1">
        <v>2144.8104669521667</v>
      </c>
      <c r="K292" s="2">
        <v>0.32946661772503033</v>
      </c>
      <c r="L292" s="1">
        <v>2254.6487779762997</v>
      </c>
      <c r="M292" s="2">
        <v>0.36653661242301983</v>
      </c>
      <c r="N292" s="1">
        <f>L292-J292</f>
        <v>109.83831102413296</v>
      </c>
      <c r="O292" s="2">
        <f>M292-K292</f>
        <v>3.7069994697989495E-2</v>
      </c>
    </row>
    <row r="293" spans="1:15" x14ac:dyDescent="0.25">
      <c r="A293">
        <v>292</v>
      </c>
      <c r="B293" t="s">
        <v>348</v>
      </c>
      <c r="C293" t="s">
        <v>42</v>
      </c>
      <c r="D293" t="s">
        <v>26</v>
      </c>
      <c r="E293">
        <v>2007</v>
      </c>
      <c r="F293" t="s">
        <v>13</v>
      </c>
      <c r="G293">
        <v>12</v>
      </c>
      <c r="H293">
        <v>19</v>
      </c>
      <c r="I293" s="1">
        <v>34.047416666666585</v>
      </c>
      <c r="J293" s="1">
        <v>2145.3141827206882</v>
      </c>
      <c r="K293" s="2">
        <v>0.32924884984747665</v>
      </c>
      <c r="L293" s="1">
        <v>2255.0832247184912</v>
      </c>
      <c r="M293" s="2">
        <v>0.36624033313018611</v>
      </c>
      <c r="N293" s="1">
        <f>L293-J293</f>
        <v>109.76904199780301</v>
      </c>
      <c r="O293" s="2">
        <f>M293-K293</f>
        <v>3.6991483282709459E-2</v>
      </c>
    </row>
    <row r="294" spans="1:15" x14ac:dyDescent="0.25">
      <c r="A294">
        <v>293</v>
      </c>
      <c r="B294" t="s">
        <v>349</v>
      </c>
      <c r="C294" t="s">
        <v>42</v>
      </c>
      <c r="D294" t="s">
        <v>26</v>
      </c>
      <c r="E294">
        <v>2011</v>
      </c>
      <c r="F294" t="s">
        <v>13</v>
      </c>
      <c r="G294">
        <v>12</v>
      </c>
      <c r="H294">
        <v>19</v>
      </c>
      <c r="I294" s="1">
        <v>33.932583333333334</v>
      </c>
      <c r="J294" s="1">
        <v>2096.6755499016353</v>
      </c>
      <c r="K294" s="2">
        <v>0.31068717137657748</v>
      </c>
      <c r="L294" s="1">
        <v>2237.9756941582432</v>
      </c>
      <c r="M294" s="2">
        <v>0.36358956853172086</v>
      </c>
      <c r="N294" s="1">
        <f>L294-J294</f>
        <v>141.30014425660784</v>
      </c>
      <c r="O294" s="2">
        <f>M294-K294</f>
        <v>5.2902397155143388E-2</v>
      </c>
    </row>
    <row r="295" spans="1:15" x14ac:dyDescent="0.25">
      <c r="A295">
        <v>294</v>
      </c>
      <c r="B295" t="s">
        <v>350</v>
      </c>
      <c r="C295" t="s">
        <v>42</v>
      </c>
      <c r="D295" t="s">
        <v>26</v>
      </c>
      <c r="E295">
        <v>2015</v>
      </c>
      <c r="F295" t="s">
        <v>13</v>
      </c>
      <c r="G295">
        <v>12</v>
      </c>
      <c r="H295">
        <v>19</v>
      </c>
      <c r="I295" s="1">
        <v>27.521166666666669</v>
      </c>
      <c r="J295" s="1">
        <v>2524.6021668170674</v>
      </c>
      <c r="K295" s="2">
        <v>0.35953791122388623</v>
      </c>
      <c r="L295" s="1">
        <v>2665.0573116449891</v>
      </c>
      <c r="M295" s="2">
        <v>0.41203362664292725</v>
      </c>
      <c r="N295" s="1">
        <f>L295-J295</f>
        <v>140.45514482792169</v>
      </c>
      <c r="O295" s="2">
        <f>M295-K295</f>
        <v>5.2495715419041022E-2</v>
      </c>
    </row>
    <row r="296" spans="1:15" x14ac:dyDescent="0.25">
      <c r="A296">
        <v>295</v>
      </c>
      <c r="B296" t="s">
        <v>351</v>
      </c>
      <c r="C296" t="s">
        <v>42</v>
      </c>
      <c r="D296" t="s">
        <v>26</v>
      </c>
      <c r="E296">
        <v>2020</v>
      </c>
      <c r="F296" t="s">
        <v>13</v>
      </c>
      <c r="G296">
        <v>12</v>
      </c>
      <c r="H296">
        <v>19</v>
      </c>
      <c r="I296" s="1">
        <v>26.749749999999917</v>
      </c>
      <c r="J296" s="1">
        <v>2407.2842572360728</v>
      </c>
      <c r="K296" s="2">
        <v>0.35525642503408755</v>
      </c>
      <c r="L296" s="1">
        <v>2515.5679967102728</v>
      </c>
      <c r="M296" s="2">
        <v>0.3911847151219493</v>
      </c>
      <c r="N296" s="1">
        <f>L296-J296</f>
        <v>108.28373947420005</v>
      </c>
      <c r="O296" s="2">
        <f>M296-K296</f>
        <v>3.5928290087861747E-2</v>
      </c>
    </row>
    <row r="297" spans="1:15" x14ac:dyDescent="0.25">
      <c r="A297">
        <v>296</v>
      </c>
      <c r="B297" t="s">
        <v>352</v>
      </c>
      <c r="C297" t="s">
        <v>42</v>
      </c>
      <c r="D297" t="s">
        <v>27</v>
      </c>
      <c r="E297">
        <v>2003</v>
      </c>
      <c r="F297" t="s">
        <v>13</v>
      </c>
      <c r="G297">
        <v>12</v>
      </c>
      <c r="H297">
        <v>19</v>
      </c>
      <c r="I297" s="1">
        <v>7.73</v>
      </c>
      <c r="J297" s="1">
        <v>4881.8738408796908</v>
      </c>
      <c r="K297" s="2">
        <v>0.9808461980738824</v>
      </c>
      <c r="L297" s="1">
        <v>5084.4256326002942</v>
      </c>
      <c r="M297" s="2">
        <v>1.0698931292223659</v>
      </c>
      <c r="N297" s="1">
        <f>L297-J297</f>
        <v>202.55179172060343</v>
      </c>
      <c r="O297" s="2">
        <f>M297-K297</f>
        <v>8.9046931148483499E-2</v>
      </c>
    </row>
    <row r="298" spans="1:15" x14ac:dyDescent="0.25">
      <c r="A298">
        <v>297</v>
      </c>
      <c r="B298" t="s">
        <v>353</v>
      </c>
      <c r="C298" t="s">
        <v>42</v>
      </c>
      <c r="D298" t="s">
        <v>27</v>
      </c>
      <c r="E298">
        <v>2007</v>
      </c>
      <c r="F298" t="s">
        <v>13</v>
      </c>
      <c r="G298">
        <v>12</v>
      </c>
      <c r="H298">
        <v>19</v>
      </c>
      <c r="I298" s="1">
        <v>7.6686666666666587</v>
      </c>
      <c r="J298" s="1">
        <v>4920.532732765394</v>
      </c>
      <c r="K298" s="2">
        <v>0.98663522559332451</v>
      </c>
      <c r="L298" s="1">
        <v>5124.8533556463844</v>
      </c>
      <c r="M298" s="2">
        <v>1.0760852241444272</v>
      </c>
      <c r="N298" s="1">
        <f>L298-J298</f>
        <v>204.32062288099041</v>
      </c>
      <c r="O298" s="2">
        <f>M298-K298</f>
        <v>8.9449998551102694E-2</v>
      </c>
    </row>
    <row r="299" spans="1:15" x14ac:dyDescent="0.25">
      <c r="A299">
        <v>298</v>
      </c>
      <c r="B299" t="s">
        <v>354</v>
      </c>
      <c r="C299" t="s">
        <v>42</v>
      </c>
      <c r="D299" t="s">
        <v>27</v>
      </c>
      <c r="E299">
        <v>2011</v>
      </c>
      <c r="F299" t="s">
        <v>13</v>
      </c>
      <c r="G299">
        <v>12</v>
      </c>
      <c r="H299">
        <v>19</v>
      </c>
      <c r="I299" s="1">
        <v>7.6189166666666672</v>
      </c>
      <c r="J299" s="1">
        <v>4906.3147249718759</v>
      </c>
      <c r="K299" s="2">
        <v>0.94334109909180719</v>
      </c>
      <c r="L299" s="1">
        <v>5158.2717923589717</v>
      </c>
      <c r="M299" s="2">
        <v>1.0806496986666958</v>
      </c>
      <c r="N299" s="1">
        <f>L299-J299</f>
        <v>251.95706738709578</v>
      </c>
      <c r="O299" s="2">
        <f>M299-K299</f>
        <v>0.13730859957488861</v>
      </c>
    </row>
    <row r="300" spans="1:15" x14ac:dyDescent="0.25">
      <c r="A300">
        <v>299</v>
      </c>
      <c r="B300" t="s">
        <v>355</v>
      </c>
      <c r="C300" t="s">
        <v>42</v>
      </c>
      <c r="D300" t="s">
        <v>27</v>
      </c>
      <c r="E300">
        <v>2015</v>
      </c>
      <c r="F300" t="s">
        <v>13</v>
      </c>
      <c r="G300">
        <v>12</v>
      </c>
      <c r="H300">
        <v>19</v>
      </c>
      <c r="I300" s="1">
        <v>7.1608333333333336</v>
      </c>
      <c r="J300" s="1">
        <v>4958.0602713837152</v>
      </c>
      <c r="K300" s="2">
        <v>0.94687722564878385</v>
      </c>
      <c r="L300" s="1">
        <v>5213.9158491795806</v>
      </c>
      <c r="M300" s="2">
        <v>1.0858245859032547</v>
      </c>
      <c r="N300" s="1">
        <f>L300-J300</f>
        <v>255.85557779586543</v>
      </c>
      <c r="O300" s="2">
        <f>M300-K300</f>
        <v>0.13894736025447085</v>
      </c>
    </row>
    <row r="301" spans="1:15" x14ac:dyDescent="0.25">
      <c r="A301">
        <v>300</v>
      </c>
      <c r="B301" t="s">
        <v>356</v>
      </c>
      <c r="C301" t="s">
        <v>42</v>
      </c>
      <c r="D301" t="s">
        <v>27</v>
      </c>
      <c r="E301">
        <v>2020</v>
      </c>
      <c r="F301" t="s">
        <v>13</v>
      </c>
      <c r="G301">
        <v>12</v>
      </c>
      <c r="H301">
        <v>19</v>
      </c>
      <c r="I301" s="1">
        <v>6.7224166666666667</v>
      </c>
      <c r="J301" s="1">
        <v>4625.2504881429231</v>
      </c>
      <c r="K301" s="2">
        <v>0.93526914510737291</v>
      </c>
      <c r="L301" s="1">
        <v>4851.1030183094181</v>
      </c>
      <c r="M301" s="2">
        <v>1.0301792096922815</v>
      </c>
      <c r="N301" s="1">
        <f>L301-J301</f>
        <v>225.85253016649494</v>
      </c>
      <c r="O301" s="2">
        <f>M301-K301</f>
        <v>9.4910064584908582E-2</v>
      </c>
    </row>
    <row r="302" spans="1:15" x14ac:dyDescent="0.25">
      <c r="A302">
        <v>301</v>
      </c>
      <c r="B302" t="s">
        <v>357</v>
      </c>
      <c r="C302" t="s">
        <v>42</v>
      </c>
      <c r="D302" t="s">
        <v>28</v>
      </c>
      <c r="E302">
        <v>2003</v>
      </c>
      <c r="F302" t="s">
        <v>13</v>
      </c>
      <c r="G302">
        <v>12</v>
      </c>
      <c r="H302">
        <v>19</v>
      </c>
      <c r="I302" s="1">
        <v>13.472333333333333</v>
      </c>
      <c r="J302" s="1">
        <v>5113.0618338818258</v>
      </c>
      <c r="K302" s="2">
        <v>1.0493216550791333</v>
      </c>
      <c r="L302" s="1">
        <v>5318.9017297177252</v>
      </c>
      <c r="M302" s="2">
        <v>1.1498981451699366</v>
      </c>
      <c r="N302" s="1">
        <f>L302-J302</f>
        <v>205.83989583589937</v>
      </c>
      <c r="O302" s="2">
        <f>M302-K302</f>
        <v>0.10057649009080327</v>
      </c>
    </row>
    <row r="303" spans="1:15" x14ac:dyDescent="0.25">
      <c r="A303">
        <v>302</v>
      </c>
      <c r="B303" t="s">
        <v>358</v>
      </c>
      <c r="C303" t="s">
        <v>42</v>
      </c>
      <c r="D303" t="s">
        <v>28</v>
      </c>
      <c r="E303">
        <v>2007</v>
      </c>
      <c r="F303" t="s">
        <v>13</v>
      </c>
      <c r="G303">
        <v>12</v>
      </c>
      <c r="H303">
        <v>19</v>
      </c>
      <c r="I303" s="1">
        <v>13.336583333333332</v>
      </c>
      <c r="J303" s="1">
        <v>5165.9343085123819</v>
      </c>
      <c r="K303" s="2">
        <v>1.0581687380367706</v>
      </c>
      <c r="L303" s="1">
        <v>5372.8072009948264</v>
      </c>
      <c r="M303" s="2">
        <v>1.159364488239325</v>
      </c>
      <c r="N303" s="1">
        <f>L303-J303</f>
        <v>206.87289248244451</v>
      </c>
      <c r="O303" s="2">
        <f>M303-K303</f>
        <v>0.10119575020255445</v>
      </c>
    </row>
    <row r="304" spans="1:15" x14ac:dyDescent="0.25">
      <c r="A304">
        <v>303</v>
      </c>
      <c r="B304" t="s">
        <v>359</v>
      </c>
      <c r="C304" t="s">
        <v>42</v>
      </c>
      <c r="D304" t="s">
        <v>28</v>
      </c>
      <c r="E304">
        <v>2011</v>
      </c>
      <c r="F304" t="s">
        <v>13</v>
      </c>
      <c r="G304">
        <v>12</v>
      </c>
      <c r="H304">
        <v>19</v>
      </c>
      <c r="I304" s="1">
        <v>13.200083333333334</v>
      </c>
      <c r="J304" s="1">
        <v>5166.278543696124</v>
      </c>
      <c r="K304" s="2">
        <v>1.0204228508658408</v>
      </c>
      <c r="L304" s="1">
        <v>5428.3631777577884</v>
      </c>
      <c r="M304" s="2">
        <v>1.1684917814071041</v>
      </c>
      <c r="N304" s="1">
        <f>L304-J304</f>
        <v>262.08463406166447</v>
      </c>
      <c r="O304" s="2">
        <f>M304-K304</f>
        <v>0.14806893054126324</v>
      </c>
    </row>
    <row r="305" spans="1:15" x14ac:dyDescent="0.25">
      <c r="A305">
        <v>304</v>
      </c>
      <c r="B305" t="s">
        <v>360</v>
      </c>
      <c r="C305" t="s">
        <v>42</v>
      </c>
      <c r="D305" t="s">
        <v>28</v>
      </c>
      <c r="E305">
        <v>2015</v>
      </c>
      <c r="F305" t="s">
        <v>13</v>
      </c>
      <c r="G305">
        <v>12</v>
      </c>
      <c r="H305">
        <v>19</v>
      </c>
      <c r="I305" s="1">
        <v>12.037083333333333</v>
      </c>
      <c r="J305" s="1">
        <v>5353.0256006092559</v>
      </c>
      <c r="K305" s="2">
        <v>1.0447916738781771</v>
      </c>
      <c r="L305" s="1">
        <v>5600.4010833189468</v>
      </c>
      <c r="M305" s="2">
        <v>1.1907674201253076</v>
      </c>
      <c r="N305" s="1">
        <f>L305-J305</f>
        <v>247.37548270969091</v>
      </c>
      <c r="O305" s="2">
        <f>M305-K305</f>
        <v>0.1459757462471305</v>
      </c>
    </row>
    <row r="306" spans="1:15" x14ac:dyDescent="0.25">
      <c r="A306">
        <v>305</v>
      </c>
      <c r="B306" t="s">
        <v>361</v>
      </c>
      <c r="C306" t="s">
        <v>42</v>
      </c>
      <c r="D306" t="s">
        <v>28</v>
      </c>
      <c r="E306">
        <v>2020</v>
      </c>
      <c r="F306" t="s">
        <v>13</v>
      </c>
      <c r="G306">
        <v>12</v>
      </c>
      <c r="H306">
        <v>19</v>
      </c>
      <c r="I306" s="1">
        <v>10.985999999999999</v>
      </c>
      <c r="J306" s="1">
        <v>4935.7341725832985</v>
      </c>
      <c r="K306" s="2">
        <v>1.008326607601594</v>
      </c>
      <c r="L306" s="1">
        <v>5131.6257391224917</v>
      </c>
      <c r="M306" s="2">
        <v>1.1054762627182069</v>
      </c>
      <c r="N306" s="1">
        <f>L306-J306</f>
        <v>195.89156653919326</v>
      </c>
      <c r="O306" s="2">
        <f>M306-K306</f>
        <v>9.7149655116612887E-2</v>
      </c>
    </row>
    <row r="307" spans="1:15" x14ac:dyDescent="0.25">
      <c r="A307">
        <v>306</v>
      </c>
      <c r="B307" t="s">
        <v>362</v>
      </c>
      <c r="C307" t="s">
        <v>42</v>
      </c>
      <c r="D307" t="s">
        <v>29</v>
      </c>
      <c r="E307">
        <v>2003</v>
      </c>
      <c r="F307" t="s">
        <v>13</v>
      </c>
      <c r="G307">
        <v>12</v>
      </c>
      <c r="H307">
        <v>19</v>
      </c>
      <c r="I307" s="1">
        <v>215.95624999999998</v>
      </c>
      <c r="J307" s="1">
        <v>6021.1773256851984</v>
      </c>
      <c r="K307" s="2">
        <v>1.187666997880872</v>
      </c>
      <c r="L307" s="1">
        <v>6137.2620743785474</v>
      </c>
      <c r="M307" s="2">
        <v>1.2785110152840888</v>
      </c>
      <c r="N307" s="1">
        <f>L307-J307</f>
        <v>116.08474869334896</v>
      </c>
      <c r="O307" s="2">
        <f>M307-K307</f>
        <v>9.0844017403216792E-2</v>
      </c>
    </row>
    <row r="308" spans="1:15" x14ac:dyDescent="0.25">
      <c r="A308">
        <v>307</v>
      </c>
      <c r="B308" t="s">
        <v>363</v>
      </c>
      <c r="C308" t="s">
        <v>42</v>
      </c>
      <c r="D308" t="s">
        <v>29</v>
      </c>
      <c r="E308">
        <v>2007</v>
      </c>
      <c r="F308" t="s">
        <v>13</v>
      </c>
      <c r="G308">
        <v>12</v>
      </c>
      <c r="H308">
        <v>19</v>
      </c>
      <c r="I308" s="1">
        <v>215.90616666666665</v>
      </c>
      <c r="J308" s="1">
        <v>6022.9507191318316</v>
      </c>
      <c r="K308" s="2">
        <v>1.1869387190062761</v>
      </c>
      <c r="L308" s="1">
        <v>6138.7674775229734</v>
      </c>
      <c r="M308" s="2">
        <v>1.2777855400661453</v>
      </c>
      <c r="N308" s="1">
        <f>L308-J308</f>
        <v>115.81675839114178</v>
      </c>
      <c r="O308" s="2">
        <f>M308-K308</f>
        <v>9.0846821059869187E-2</v>
      </c>
    </row>
    <row r="309" spans="1:15" x14ac:dyDescent="0.25">
      <c r="A309">
        <v>308</v>
      </c>
      <c r="B309" t="s">
        <v>364</v>
      </c>
      <c r="C309" t="s">
        <v>42</v>
      </c>
      <c r="D309" t="s">
        <v>29</v>
      </c>
      <c r="E309">
        <v>2011</v>
      </c>
      <c r="F309" t="s">
        <v>13</v>
      </c>
      <c r="G309">
        <v>12</v>
      </c>
      <c r="H309">
        <v>19</v>
      </c>
      <c r="I309" s="1">
        <v>215.85508333333249</v>
      </c>
      <c r="J309" s="1">
        <v>5951.2638432343401</v>
      </c>
      <c r="K309" s="2">
        <v>1.1394352409532007</v>
      </c>
      <c r="L309" s="1">
        <v>6140.2958266367668</v>
      </c>
      <c r="M309" s="2">
        <v>1.276828860103292</v>
      </c>
      <c r="N309" s="1">
        <f>L309-J309</f>
        <v>189.0319834024267</v>
      </c>
      <c r="O309" s="2">
        <f>M309-K309</f>
        <v>0.1373936191500913</v>
      </c>
    </row>
    <row r="310" spans="1:15" x14ac:dyDescent="0.25">
      <c r="A310">
        <v>309</v>
      </c>
      <c r="B310" t="s">
        <v>365</v>
      </c>
      <c r="C310" t="s">
        <v>42</v>
      </c>
      <c r="D310" t="s">
        <v>29</v>
      </c>
      <c r="E310">
        <v>2015</v>
      </c>
      <c r="F310" t="s">
        <v>13</v>
      </c>
      <c r="G310">
        <v>12</v>
      </c>
      <c r="H310">
        <v>19</v>
      </c>
      <c r="I310" s="1">
        <v>203.20508333333248</v>
      </c>
      <c r="J310" s="1">
        <v>5674.70295749658</v>
      </c>
      <c r="K310" s="2">
        <v>1.0987408041383528</v>
      </c>
      <c r="L310" s="1">
        <v>5868.4325847984019</v>
      </c>
      <c r="M310" s="2">
        <v>1.23561432121873</v>
      </c>
      <c r="N310" s="1">
        <f>L310-J310</f>
        <v>193.72962730182189</v>
      </c>
      <c r="O310" s="2">
        <f>M310-K310</f>
        <v>0.1368735170803772</v>
      </c>
    </row>
    <row r="311" spans="1:15" x14ac:dyDescent="0.25">
      <c r="A311">
        <v>310</v>
      </c>
      <c r="B311" t="s">
        <v>366</v>
      </c>
      <c r="C311" t="s">
        <v>42</v>
      </c>
      <c r="D311" t="s">
        <v>29</v>
      </c>
      <c r="E311">
        <v>2020</v>
      </c>
      <c r="F311" t="s">
        <v>13</v>
      </c>
      <c r="G311">
        <v>12</v>
      </c>
      <c r="H311">
        <v>19</v>
      </c>
      <c r="I311" s="1">
        <v>193.38716666666585</v>
      </c>
      <c r="J311" s="1">
        <v>5317.9305734525233</v>
      </c>
      <c r="K311" s="2">
        <v>1.0805105704762141</v>
      </c>
      <c r="L311" s="1">
        <v>5454.9959289613271</v>
      </c>
      <c r="M311" s="2">
        <v>1.1700978664274277</v>
      </c>
      <c r="N311" s="1">
        <f>L311-J311</f>
        <v>137.0653555088038</v>
      </c>
      <c r="O311" s="2">
        <f>M311-K311</f>
        <v>8.9587295951213619E-2</v>
      </c>
    </row>
    <row r="312" spans="1:15" x14ac:dyDescent="0.25">
      <c r="A312">
        <v>311</v>
      </c>
      <c r="B312" t="s">
        <v>367</v>
      </c>
      <c r="C312" t="s">
        <v>42</v>
      </c>
      <c r="D312" t="s">
        <v>30</v>
      </c>
      <c r="E312">
        <v>2003</v>
      </c>
      <c r="F312" t="s">
        <v>13</v>
      </c>
      <c r="G312">
        <v>12</v>
      </c>
      <c r="H312">
        <v>19</v>
      </c>
      <c r="I312" s="1">
        <v>184.04774999999998</v>
      </c>
      <c r="J312" s="1">
        <v>6745.9332193411774</v>
      </c>
      <c r="K312" s="2">
        <v>1.2971784647070004</v>
      </c>
      <c r="L312" s="1">
        <v>6932.5847941091979</v>
      </c>
      <c r="M312" s="2">
        <v>1.3896152251551872</v>
      </c>
      <c r="N312" s="1">
        <f>L312-J312</f>
        <v>186.65157476802051</v>
      </c>
      <c r="O312" s="2">
        <f>M312-K312</f>
        <v>9.2436760448186828E-2</v>
      </c>
    </row>
    <row r="313" spans="1:15" x14ac:dyDescent="0.25">
      <c r="A313">
        <v>312</v>
      </c>
      <c r="B313" t="s">
        <v>368</v>
      </c>
      <c r="C313" t="s">
        <v>42</v>
      </c>
      <c r="D313" t="s">
        <v>30</v>
      </c>
      <c r="E313">
        <v>2007</v>
      </c>
      <c r="F313" t="s">
        <v>13</v>
      </c>
      <c r="G313">
        <v>12</v>
      </c>
      <c r="H313">
        <v>19</v>
      </c>
      <c r="I313" s="1">
        <v>182.91650000000001</v>
      </c>
      <c r="J313" s="1">
        <v>6792.7641318853075</v>
      </c>
      <c r="K313" s="2">
        <v>1.3041539597454457</v>
      </c>
      <c r="L313" s="1">
        <v>6978.8246768881154</v>
      </c>
      <c r="M313" s="2">
        <v>1.3959493357169348</v>
      </c>
      <c r="N313" s="1">
        <f>L313-J313</f>
        <v>186.06054500280788</v>
      </c>
      <c r="O313" s="2">
        <f>M313-K313</f>
        <v>9.1795375971489124E-2</v>
      </c>
    </row>
    <row r="314" spans="1:15" x14ac:dyDescent="0.25">
      <c r="A314">
        <v>313</v>
      </c>
      <c r="B314" t="s">
        <v>369</v>
      </c>
      <c r="C314" t="s">
        <v>42</v>
      </c>
      <c r="D314" t="s">
        <v>30</v>
      </c>
      <c r="E314">
        <v>2011</v>
      </c>
      <c r="F314" t="s">
        <v>13</v>
      </c>
      <c r="G314">
        <v>12</v>
      </c>
      <c r="H314">
        <v>19</v>
      </c>
      <c r="I314" s="1">
        <v>181.76525000000001</v>
      </c>
      <c r="J314" s="1">
        <v>6756.4030118518358</v>
      </c>
      <c r="K314" s="2">
        <v>1.2683407734854588</v>
      </c>
      <c r="L314" s="1">
        <v>7027.251369555006</v>
      </c>
      <c r="M314" s="2">
        <v>1.4028564621430966</v>
      </c>
      <c r="N314" s="1">
        <f>L314-J314</f>
        <v>270.84835770317022</v>
      </c>
      <c r="O314" s="2">
        <f>M314-K314</f>
        <v>0.13451568865763774</v>
      </c>
    </row>
    <row r="315" spans="1:15" x14ac:dyDescent="0.25">
      <c r="A315">
        <v>314</v>
      </c>
      <c r="B315" t="s">
        <v>370</v>
      </c>
      <c r="C315" t="s">
        <v>42</v>
      </c>
      <c r="D315" t="s">
        <v>30</v>
      </c>
      <c r="E315">
        <v>2015</v>
      </c>
      <c r="F315" t="s">
        <v>13</v>
      </c>
      <c r="G315">
        <v>12</v>
      </c>
      <c r="H315">
        <v>19</v>
      </c>
      <c r="I315" s="1">
        <v>172.57449999999997</v>
      </c>
      <c r="J315" s="1">
        <v>6607.235672709533</v>
      </c>
      <c r="K315" s="2">
        <v>1.2611702964999656</v>
      </c>
      <c r="L315" s="1">
        <v>6892.9474410182575</v>
      </c>
      <c r="M315" s="2">
        <v>1.3977676629835551</v>
      </c>
      <c r="N315" s="1">
        <f>L315-J315</f>
        <v>285.71176830872446</v>
      </c>
      <c r="O315" s="2">
        <f>M315-K315</f>
        <v>0.13659736648358956</v>
      </c>
    </row>
    <row r="316" spans="1:15" x14ac:dyDescent="0.25">
      <c r="A316">
        <v>315</v>
      </c>
      <c r="B316" t="s">
        <v>371</v>
      </c>
      <c r="C316" t="s">
        <v>42</v>
      </c>
      <c r="D316" t="s">
        <v>30</v>
      </c>
      <c r="E316">
        <v>2020</v>
      </c>
      <c r="F316" t="s">
        <v>13</v>
      </c>
      <c r="G316">
        <v>12</v>
      </c>
      <c r="H316">
        <v>19</v>
      </c>
      <c r="I316" s="1">
        <v>161.76766666666666</v>
      </c>
      <c r="J316" s="1">
        <v>6434.4440479246932</v>
      </c>
      <c r="K316" s="2">
        <v>1.2924787881660189</v>
      </c>
      <c r="L316" s="1">
        <v>6655.6508376828251</v>
      </c>
      <c r="M316" s="2">
        <v>1.3868929994937875</v>
      </c>
      <c r="N316" s="1">
        <f>L316-J316</f>
        <v>221.20678975813189</v>
      </c>
      <c r="O316" s="2">
        <f>M316-K316</f>
        <v>9.4414211327768616E-2</v>
      </c>
    </row>
    <row r="317" spans="1:15" x14ac:dyDescent="0.25">
      <c r="A317">
        <v>316</v>
      </c>
      <c r="B317" t="s">
        <v>372</v>
      </c>
      <c r="C317" t="s">
        <v>42</v>
      </c>
      <c r="D317" t="s">
        <v>31</v>
      </c>
      <c r="E317">
        <v>2003</v>
      </c>
      <c r="F317" t="s">
        <v>13</v>
      </c>
      <c r="G317">
        <v>12</v>
      </c>
      <c r="H317">
        <v>19</v>
      </c>
      <c r="I317" s="1">
        <v>14.178583333333334</v>
      </c>
      <c r="J317" s="1">
        <v>3786.2677043898557</v>
      </c>
      <c r="K317" s="2">
        <v>0.76972644579363592</v>
      </c>
      <c r="L317" s="1">
        <v>3934.6575970566046</v>
      </c>
      <c r="M317" s="2">
        <v>0.85148461392279851</v>
      </c>
      <c r="N317" s="1">
        <f>L317-J317</f>
        <v>148.38989266674889</v>
      </c>
      <c r="O317" s="2">
        <f>M317-K317</f>
        <v>8.1758168129162589E-2</v>
      </c>
    </row>
    <row r="318" spans="1:15" x14ac:dyDescent="0.25">
      <c r="A318">
        <v>317</v>
      </c>
      <c r="B318" t="s">
        <v>373</v>
      </c>
      <c r="C318" t="s">
        <v>42</v>
      </c>
      <c r="D318" t="s">
        <v>31</v>
      </c>
      <c r="E318">
        <v>2007</v>
      </c>
      <c r="F318" t="s">
        <v>13</v>
      </c>
      <c r="G318">
        <v>12</v>
      </c>
      <c r="H318">
        <v>19</v>
      </c>
      <c r="I318" s="1">
        <v>14.170333333333248</v>
      </c>
      <c r="J318" s="1">
        <v>3787.980923972661</v>
      </c>
      <c r="K318" s="2">
        <v>0.7678873703276845</v>
      </c>
      <c r="L318" s="1">
        <v>3936.0458958152162</v>
      </c>
      <c r="M318" s="2">
        <v>0.84943395042852154</v>
      </c>
      <c r="N318" s="1">
        <f>L318-J318</f>
        <v>148.06497184255522</v>
      </c>
      <c r="O318" s="2">
        <f>M318-K318</f>
        <v>8.1546580100837041E-2</v>
      </c>
    </row>
    <row r="319" spans="1:15" x14ac:dyDescent="0.25">
      <c r="A319">
        <v>318</v>
      </c>
      <c r="B319" t="s">
        <v>374</v>
      </c>
      <c r="C319" t="s">
        <v>42</v>
      </c>
      <c r="D319" t="s">
        <v>31</v>
      </c>
      <c r="E319">
        <v>2011</v>
      </c>
      <c r="F319" t="s">
        <v>13</v>
      </c>
      <c r="G319">
        <v>12</v>
      </c>
      <c r="H319">
        <v>19</v>
      </c>
      <c r="I319" s="1">
        <v>14.161583333333333</v>
      </c>
      <c r="J319" s="1">
        <v>3743.2123923761246</v>
      </c>
      <c r="K319" s="2">
        <v>0.72753635127898864</v>
      </c>
      <c r="L319" s="1">
        <v>3937.6656759660978</v>
      </c>
      <c r="M319" s="2">
        <v>0.84735342289488191</v>
      </c>
      <c r="N319" s="1">
        <f>L319-J319</f>
        <v>194.45328358997313</v>
      </c>
      <c r="O319" s="2">
        <f>M319-K319</f>
        <v>0.11981707161589328</v>
      </c>
    </row>
    <row r="320" spans="1:15" x14ac:dyDescent="0.25">
      <c r="A320">
        <v>319</v>
      </c>
      <c r="B320" t="s">
        <v>375</v>
      </c>
      <c r="C320" t="s">
        <v>42</v>
      </c>
      <c r="D320" t="s">
        <v>31</v>
      </c>
      <c r="E320">
        <v>2015</v>
      </c>
      <c r="F320" t="s">
        <v>13</v>
      </c>
      <c r="G320">
        <v>12</v>
      </c>
      <c r="H320">
        <v>19</v>
      </c>
      <c r="I320" s="1">
        <v>13.095750000000001</v>
      </c>
      <c r="J320" s="1">
        <v>3692.9509424049402</v>
      </c>
      <c r="K320" s="2">
        <v>0.71440844888184674</v>
      </c>
      <c r="L320" s="1">
        <v>3889.4627285187539</v>
      </c>
      <c r="M320" s="2">
        <v>0.83167282854700486</v>
      </c>
      <c r="N320" s="1">
        <f>L320-J320</f>
        <v>196.51178611381374</v>
      </c>
      <c r="O320" s="2">
        <f>M320-K320</f>
        <v>0.11726437966515812</v>
      </c>
    </row>
    <row r="321" spans="1:15" x14ac:dyDescent="0.25">
      <c r="A321">
        <v>320</v>
      </c>
      <c r="B321" t="s">
        <v>376</v>
      </c>
      <c r="C321" t="s">
        <v>42</v>
      </c>
      <c r="D321" t="s">
        <v>31</v>
      </c>
      <c r="E321">
        <v>2020</v>
      </c>
      <c r="F321" t="s">
        <v>13</v>
      </c>
      <c r="G321">
        <v>12</v>
      </c>
      <c r="H321">
        <v>19</v>
      </c>
      <c r="I321" s="1">
        <v>12.728250000000001</v>
      </c>
      <c r="J321" s="1">
        <v>3464.2026255769756</v>
      </c>
      <c r="K321" s="2">
        <v>0.71000067653535326</v>
      </c>
      <c r="L321" s="1">
        <v>3621.779375169403</v>
      </c>
      <c r="M321" s="2">
        <v>0.78821628180534542</v>
      </c>
      <c r="N321" s="1">
        <f>L321-J321</f>
        <v>157.5767495924274</v>
      </c>
      <c r="O321" s="2">
        <f>M321-K321</f>
        <v>7.8215605269992161E-2</v>
      </c>
    </row>
    <row r="322" spans="1:15" x14ac:dyDescent="0.25">
      <c r="A322">
        <v>321</v>
      </c>
      <c r="B322" t="s">
        <v>377</v>
      </c>
      <c r="C322" t="s">
        <v>42</v>
      </c>
      <c r="D322" t="s">
        <v>32</v>
      </c>
      <c r="E322">
        <v>2003</v>
      </c>
      <c r="F322" t="s">
        <v>13</v>
      </c>
      <c r="G322">
        <v>12</v>
      </c>
      <c r="H322">
        <v>19</v>
      </c>
      <c r="I322" s="1">
        <v>323.17299999999915</v>
      </c>
      <c r="J322" s="1">
        <v>2198.0853691366592</v>
      </c>
      <c r="K322" s="2">
        <v>0.2149890478336858</v>
      </c>
      <c r="L322" s="1">
        <v>2374.1757888189932</v>
      </c>
      <c r="M322" s="2">
        <v>0.24380995455822313</v>
      </c>
      <c r="N322" s="1">
        <f>L322-J322</f>
        <v>176.09041968233396</v>
      </c>
      <c r="O322" s="2">
        <f>M322-K322</f>
        <v>2.8820906724537326E-2</v>
      </c>
    </row>
    <row r="323" spans="1:15" x14ac:dyDescent="0.25">
      <c r="A323">
        <v>322</v>
      </c>
      <c r="B323" t="s">
        <v>378</v>
      </c>
      <c r="C323" t="s">
        <v>42</v>
      </c>
      <c r="D323" t="s">
        <v>32</v>
      </c>
      <c r="E323">
        <v>2007</v>
      </c>
      <c r="F323" t="s">
        <v>13</v>
      </c>
      <c r="G323">
        <v>12</v>
      </c>
      <c r="H323">
        <v>19</v>
      </c>
      <c r="I323" s="1">
        <v>321.38441666666665</v>
      </c>
      <c r="J323" s="1">
        <v>2206.6833767349676</v>
      </c>
      <c r="K323" s="2">
        <v>0.21330499067445968</v>
      </c>
      <c r="L323" s="1">
        <v>2379.1677316858181</v>
      </c>
      <c r="M323" s="2">
        <v>0.2414920899072148</v>
      </c>
      <c r="N323" s="1">
        <f>L323-J323</f>
        <v>172.4843549508505</v>
      </c>
      <c r="O323" s="2">
        <f>M323-K323</f>
        <v>2.8187099232755114E-2</v>
      </c>
    </row>
    <row r="324" spans="1:15" x14ac:dyDescent="0.25">
      <c r="A324">
        <v>323</v>
      </c>
      <c r="B324" t="s">
        <v>379</v>
      </c>
      <c r="C324" t="s">
        <v>42</v>
      </c>
      <c r="D324" t="s">
        <v>32</v>
      </c>
      <c r="E324">
        <v>2011</v>
      </c>
      <c r="F324" t="s">
        <v>13</v>
      </c>
      <c r="G324">
        <v>12</v>
      </c>
      <c r="H324">
        <v>19</v>
      </c>
      <c r="I324" s="1">
        <v>319.702</v>
      </c>
      <c r="J324" s="1">
        <v>2213.114932343236</v>
      </c>
      <c r="K324" s="2">
        <v>0.20440111242483452</v>
      </c>
      <c r="L324" s="1">
        <v>2387.102625257286</v>
      </c>
      <c r="M324" s="2">
        <v>0.23893300983763349</v>
      </c>
      <c r="N324" s="1">
        <f>L324-J324</f>
        <v>173.98769291405006</v>
      </c>
      <c r="O324" s="2">
        <f>M324-K324</f>
        <v>3.4531897412798968E-2</v>
      </c>
    </row>
    <row r="325" spans="1:15" x14ac:dyDescent="0.25">
      <c r="A325">
        <v>324</v>
      </c>
      <c r="B325" t="s">
        <v>380</v>
      </c>
      <c r="C325" t="s">
        <v>42</v>
      </c>
      <c r="D325" t="s">
        <v>32</v>
      </c>
      <c r="E325">
        <v>2015</v>
      </c>
      <c r="F325" t="s">
        <v>13</v>
      </c>
      <c r="G325">
        <v>12</v>
      </c>
      <c r="H325">
        <v>19</v>
      </c>
      <c r="I325" s="1">
        <v>319.26749999999998</v>
      </c>
      <c r="J325" s="1">
        <v>2213.957328885645</v>
      </c>
      <c r="K325" s="2">
        <v>0.2030409887911826</v>
      </c>
      <c r="L325" s="1">
        <v>2396.3140880296201</v>
      </c>
      <c r="M325" s="2">
        <v>0.2369707742462564</v>
      </c>
      <c r="N325" s="1">
        <f>L325-J325</f>
        <v>182.35675914397507</v>
      </c>
      <c r="O325" s="2">
        <f>M325-K325</f>
        <v>3.3929785455073802E-2</v>
      </c>
    </row>
    <row r="326" spans="1:15" x14ac:dyDescent="0.25">
      <c r="A326">
        <v>325</v>
      </c>
      <c r="B326" t="s">
        <v>381</v>
      </c>
      <c r="C326" t="s">
        <v>42</v>
      </c>
      <c r="D326" t="s">
        <v>32</v>
      </c>
      <c r="E326">
        <v>2020</v>
      </c>
      <c r="F326" t="s">
        <v>13</v>
      </c>
      <c r="G326">
        <v>12</v>
      </c>
      <c r="H326">
        <v>19</v>
      </c>
      <c r="I326" s="1">
        <v>317.13408333333331</v>
      </c>
      <c r="J326" s="1">
        <v>1938.8578910445094</v>
      </c>
      <c r="K326" s="2">
        <v>0.17368135647496458</v>
      </c>
      <c r="L326" s="1">
        <v>2115.6561632789885</v>
      </c>
      <c r="M326" s="2">
        <v>0.19951977900689921</v>
      </c>
      <c r="N326" s="1">
        <f>L326-J326</f>
        <v>176.7982722344791</v>
      </c>
      <c r="O326" s="2">
        <f>M326-K326</f>
        <v>2.5838422531934635E-2</v>
      </c>
    </row>
    <row r="327" spans="1:15" x14ac:dyDescent="0.25">
      <c r="A327">
        <v>326</v>
      </c>
      <c r="B327" t="s">
        <v>382</v>
      </c>
      <c r="C327" t="s">
        <v>42</v>
      </c>
      <c r="D327" t="s">
        <v>53</v>
      </c>
      <c r="E327">
        <v>2003</v>
      </c>
      <c r="F327" t="s">
        <v>13</v>
      </c>
      <c r="G327">
        <v>12</v>
      </c>
      <c r="H327">
        <v>19</v>
      </c>
      <c r="I327">
        <v>12.454749999999999</v>
      </c>
      <c r="J327">
        <v>300218.87761697243</v>
      </c>
      <c r="K327">
        <v>38.988038923123938</v>
      </c>
      <c r="L327">
        <v>300479.22519520723</v>
      </c>
      <c r="M327">
        <v>39.068476774813718</v>
      </c>
      <c r="N327" s="1">
        <f>L327-J327</f>
        <v>260.34757823479595</v>
      </c>
      <c r="O327" s="2">
        <f>M327-K327</f>
        <v>8.0437851689779905E-2</v>
      </c>
    </row>
    <row r="328" spans="1:15" x14ac:dyDescent="0.25">
      <c r="A328">
        <v>327</v>
      </c>
      <c r="B328" t="s">
        <v>383</v>
      </c>
      <c r="C328" t="s">
        <v>42</v>
      </c>
      <c r="D328" t="s">
        <v>53</v>
      </c>
      <c r="E328">
        <v>2007</v>
      </c>
      <c r="F328" t="s">
        <v>13</v>
      </c>
      <c r="G328">
        <v>12</v>
      </c>
      <c r="H328">
        <v>19</v>
      </c>
      <c r="I328">
        <v>11.584083333333332</v>
      </c>
      <c r="J328">
        <v>313070.2498974874</v>
      </c>
      <c r="K328">
        <v>39.564292000278158</v>
      </c>
      <c r="L328">
        <v>313344.66772655112</v>
      </c>
      <c r="M328">
        <v>39.643572238727948</v>
      </c>
      <c r="N328" s="1">
        <f>L328-J328</f>
        <v>274.417829063721</v>
      </c>
      <c r="O328" s="2">
        <f>M328-K328</f>
        <v>7.9280238449790374E-2</v>
      </c>
    </row>
    <row r="329" spans="1:15" x14ac:dyDescent="0.25">
      <c r="A329">
        <v>328</v>
      </c>
      <c r="B329" t="s">
        <v>384</v>
      </c>
      <c r="C329" t="s">
        <v>42</v>
      </c>
      <c r="D329" t="s">
        <v>53</v>
      </c>
      <c r="E329">
        <v>2011</v>
      </c>
      <c r="F329" t="s">
        <v>13</v>
      </c>
      <c r="G329">
        <v>12</v>
      </c>
      <c r="H329">
        <v>19</v>
      </c>
      <c r="I329">
        <v>11.652416666666667</v>
      </c>
      <c r="J329">
        <v>304258.3471239871</v>
      </c>
      <c r="K329">
        <v>37.945190196597274</v>
      </c>
      <c r="L329">
        <v>304542.92362814629</v>
      </c>
      <c r="M329">
        <v>38.024344020196089</v>
      </c>
      <c r="N329" s="1">
        <f>L329-J329</f>
        <v>284.57650415919488</v>
      </c>
      <c r="O329" s="2">
        <f>M329-K329</f>
        <v>7.915382359881562E-2</v>
      </c>
    </row>
    <row r="330" spans="1:15" x14ac:dyDescent="0.25">
      <c r="A330">
        <v>329</v>
      </c>
      <c r="B330" t="s">
        <v>385</v>
      </c>
      <c r="C330" t="s">
        <v>42</v>
      </c>
      <c r="D330" t="s">
        <v>53</v>
      </c>
      <c r="E330">
        <v>2015</v>
      </c>
      <c r="F330" t="s">
        <v>13</v>
      </c>
      <c r="G330">
        <v>12</v>
      </c>
      <c r="H330">
        <v>19</v>
      </c>
      <c r="I330">
        <v>11.015500000000001</v>
      </c>
      <c r="J330">
        <v>321829.60709908756</v>
      </c>
      <c r="K330">
        <v>40.123684303431027</v>
      </c>
      <c r="L330">
        <v>322118.57591575559</v>
      </c>
      <c r="M330">
        <v>40.198775462857888</v>
      </c>
      <c r="N330" s="1">
        <f>L330-J330</f>
        <v>288.96881666802801</v>
      </c>
      <c r="O330" s="2">
        <f>M330-K330</f>
        <v>7.5091159426861509E-2</v>
      </c>
    </row>
    <row r="331" spans="1:15" x14ac:dyDescent="0.25">
      <c r="A331">
        <v>330</v>
      </c>
      <c r="B331" t="s">
        <v>386</v>
      </c>
      <c r="C331" t="s">
        <v>42</v>
      </c>
      <c r="D331" t="s">
        <v>53</v>
      </c>
      <c r="E331">
        <v>2020</v>
      </c>
      <c r="F331" t="s">
        <v>13</v>
      </c>
      <c r="G331">
        <v>12</v>
      </c>
      <c r="H331">
        <v>19</v>
      </c>
      <c r="I331">
        <v>9.7379166666665835</v>
      </c>
      <c r="J331">
        <v>344237.96544435684</v>
      </c>
      <c r="K331">
        <v>42.776187012394637</v>
      </c>
      <c r="L331">
        <v>344531.14848316571</v>
      </c>
      <c r="M331">
        <v>42.848253533581868</v>
      </c>
      <c r="N331" s="1">
        <f>L331-J331</f>
        <v>293.18303880887106</v>
      </c>
      <c r="O331" s="2">
        <f>M331-K331</f>
        <v>7.2066521187231558E-2</v>
      </c>
    </row>
    <row r="332" spans="1:15" x14ac:dyDescent="0.25">
      <c r="A332">
        <v>331</v>
      </c>
      <c r="B332" t="s">
        <v>387</v>
      </c>
      <c r="C332" t="s">
        <v>35</v>
      </c>
      <c r="D332" t="s">
        <v>12</v>
      </c>
      <c r="E332">
        <v>2003</v>
      </c>
      <c r="F332" t="s">
        <v>13</v>
      </c>
      <c r="G332">
        <v>12</v>
      </c>
      <c r="H332">
        <v>19</v>
      </c>
      <c r="I332" s="1">
        <v>313.92858333333334</v>
      </c>
      <c r="J332" s="1">
        <v>2270.0941743915773</v>
      </c>
      <c r="K332" s="2">
        <v>0.78618615398105862</v>
      </c>
      <c r="L332" s="1">
        <v>2520.7195792673656</v>
      </c>
      <c r="M332" s="2">
        <v>0.90275939440932651</v>
      </c>
      <c r="N332" s="1">
        <f>L332-J332</f>
        <v>250.62540487578826</v>
      </c>
      <c r="O332" s="2">
        <f>M332-K332</f>
        <v>0.11657324042826789</v>
      </c>
    </row>
    <row r="333" spans="1:15" x14ac:dyDescent="0.25">
      <c r="A333">
        <v>332</v>
      </c>
      <c r="B333" t="s">
        <v>388</v>
      </c>
      <c r="C333" t="s">
        <v>35</v>
      </c>
      <c r="D333" t="s">
        <v>12</v>
      </c>
      <c r="E333">
        <v>2007</v>
      </c>
      <c r="F333" t="s">
        <v>13</v>
      </c>
      <c r="G333">
        <v>12</v>
      </c>
      <c r="H333">
        <v>19</v>
      </c>
      <c r="I333" s="1">
        <v>311.64124999999916</v>
      </c>
      <c r="J333" s="1">
        <v>2283.577341253776</v>
      </c>
      <c r="K333" s="2">
        <v>0.79077660967895547</v>
      </c>
      <c r="L333" s="1">
        <v>2534.1860049015008</v>
      </c>
      <c r="M333" s="2">
        <v>0.90720569458204736</v>
      </c>
      <c r="N333" s="1">
        <f>L333-J333</f>
        <v>250.60866364772482</v>
      </c>
      <c r="O333" s="2">
        <f>M333-K333</f>
        <v>0.1164290849030919</v>
      </c>
    </row>
    <row r="334" spans="1:15" x14ac:dyDescent="0.25">
      <c r="A334">
        <v>333</v>
      </c>
      <c r="B334" t="s">
        <v>389</v>
      </c>
      <c r="C334" t="s">
        <v>35</v>
      </c>
      <c r="D334" t="s">
        <v>12</v>
      </c>
      <c r="E334">
        <v>2011</v>
      </c>
      <c r="F334" t="s">
        <v>13</v>
      </c>
      <c r="G334">
        <v>12</v>
      </c>
      <c r="H334">
        <v>19</v>
      </c>
      <c r="I334" s="1">
        <v>309.34724999999997</v>
      </c>
      <c r="J334" s="1">
        <v>2322.6429357300135</v>
      </c>
      <c r="K334" s="2">
        <v>0.7610467237420443</v>
      </c>
      <c r="L334" s="1">
        <v>2623.9695882216784</v>
      </c>
      <c r="M334" s="2">
        <v>0.9203217419905948</v>
      </c>
      <c r="N334" s="1">
        <f>L334-J334</f>
        <v>301.32665249166485</v>
      </c>
      <c r="O334" s="2">
        <f>M334-K334</f>
        <v>0.1592750182485505</v>
      </c>
    </row>
    <row r="335" spans="1:15" x14ac:dyDescent="0.25">
      <c r="A335">
        <v>334</v>
      </c>
      <c r="B335" t="s">
        <v>390</v>
      </c>
      <c r="C335" t="s">
        <v>35</v>
      </c>
      <c r="D335" t="s">
        <v>12</v>
      </c>
      <c r="E335">
        <v>2015</v>
      </c>
      <c r="F335" t="s">
        <v>13</v>
      </c>
      <c r="G335">
        <v>12</v>
      </c>
      <c r="H335">
        <v>19</v>
      </c>
      <c r="I335" s="1">
        <v>279.39249999999919</v>
      </c>
      <c r="J335" s="1">
        <v>2556.3157726137892</v>
      </c>
      <c r="K335" s="2">
        <v>0.80233349539129273</v>
      </c>
      <c r="L335" s="1">
        <v>2824.5588432044447</v>
      </c>
      <c r="M335" s="2">
        <v>0.96105242226935106</v>
      </c>
      <c r="N335" s="1">
        <f>L335-J335</f>
        <v>268.24307059065541</v>
      </c>
      <c r="O335" s="2">
        <f>M335-K335</f>
        <v>0.15871892687805833</v>
      </c>
    </row>
    <row r="336" spans="1:15" x14ac:dyDescent="0.25">
      <c r="A336">
        <v>335</v>
      </c>
      <c r="B336" t="s">
        <v>391</v>
      </c>
      <c r="C336" t="s">
        <v>35</v>
      </c>
      <c r="D336" t="s">
        <v>12</v>
      </c>
      <c r="E336">
        <v>2020</v>
      </c>
      <c r="F336" t="s">
        <v>13</v>
      </c>
      <c r="G336">
        <v>12</v>
      </c>
      <c r="H336">
        <v>19</v>
      </c>
      <c r="I336" s="1">
        <v>271.49416666666582</v>
      </c>
      <c r="J336" s="1">
        <v>2507.5456782681199</v>
      </c>
      <c r="K336" s="2">
        <v>0.82243518635043589</v>
      </c>
      <c r="L336" s="1">
        <v>2694.4485090839989</v>
      </c>
      <c r="M336" s="2">
        <v>0.9346842320123544</v>
      </c>
      <c r="N336" s="1">
        <f>L336-J336</f>
        <v>186.90283081587904</v>
      </c>
      <c r="O336" s="2">
        <f>M336-K336</f>
        <v>0.11224904566191851</v>
      </c>
    </row>
    <row r="337" spans="1:15" x14ac:dyDescent="0.25">
      <c r="A337">
        <v>336</v>
      </c>
      <c r="B337" t="s">
        <v>392</v>
      </c>
      <c r="C337" t="s">
        <v>35</v>
      </c>
      <c r="D337" t="s">
        <v>14</v>
      </c>
      <c r="E337">
        <v>2003</v>
      </c>
      <c r="F337" t="s">
        <v>13</v>
      </c>
      <c r="G337">
        <v>12</v>
      </c>
      <c r="H337">
        <v>19</v>
      </c>
      <c r="I337" s="1">
        <v>756.28308333333246</v>
      </c>
      <c r="J337" s="1">
        <v>2658.1990893400966</v>
      </c>
      <c r="K337" s="2">
        <v>0.8473734721099998</v>
      </c>
      <c r="L337" s="1">
        <v>2825.4708059338818</v>
      </c>
      <c r="M337" s="2">
        <v>0.97051982041850926</v>
      </c>
      <c r="N337" s="1">
        <f>L337-J337</f>
        <v>167.27171659378519</v>
      </c>
      <c r="O337" s="2">
        <f>M337-K337</f>
        <v>0.12314634830850946</v>
      </c>
    </row>
    <row r="338" spans="1:15" x14ac:dyDescent="0.25">
      <c r="A338">
        <v>337</v>
      </c>
      <c r="B338" t="s">
        <v>393</v>
      </c>
      <c r="C338" t="s">
        <v>35</v>
      </c>
      <c r="D338" t="s">
        <v>14</v>
      </c>
      <c r="E338">
        <v>2007</v>
      </c>
      <c r="F338" t="s">
        <v>13</v>
      </c>
      <c r="G338">
        <v>12</v>
      </c>
      <c r="H338">
        <v>19</v>
      </c>
      <c r="I338" s="1">
        <v>754.99358333333248</v>
      </c>
      <c r="J338" s="1">
        <v>2662.126978664161</v>
      </c>
      <c r="K338" s="2">
        <v>0.8476698974152439</v>
      </c>
      <c r="L338" s="1">
        <v>2829.4292408798478</v>
      </c>
      <c r="M338" s="2">
        <v>0.97068426151819132</v>
      </c>
      <c r="N338" s="1">
        <f>L338-J338</f>
        <v>167.30226221568682</v>
      </c>
      <c r="O338" s="2">
        <f>M338-K338</f>
        <v>0.12301436410294742</v>
      </c>
    </row>
    <row r="339" spans="1:15" x14ac:dyDescent="0.25">
      <c r="A339">
        <v>338</v>
      </c>
      <c r="B339" t="s">
        <v>394</v>
      </c>
      <c r="C339" t="s">
        <v>35</v>
      </c>
      <c r="D339" t="s">
        <v>14</v>
      </c>
      <c r="E339">
        <v>2011</v>
      </c>
      <c r="F339" t="s">
        <v>13</v>
      </c>
      <c r="G339">
        <v>12</v>
      </c>
      <c r="H339">
        <v>19</v>
      </c>
      <c r="I339" s="1">
        <v>753.54541666666671</v>
      </c>
      <c r="J339" s="1">
        <v>2597.4331345655492</v>
      </c>
      <c r="K339" s="2">
        <v>0.79750741264396985</v>
      </c>
      <c r="L339" s="1">
        <v>2831.8917542749487</v>
      </c>
      <c r="M339" s="2">
        <v>0.97054601331815316</v>
      </c>
      <c r="N339" s="1">
        <f>L339-J339</f>
        <v>234.4586197093995</v>
      </c>
      <c r="O339" s="2">
        <f>M339-K339</f>
        <v>0.17303860067418331</v>
      </c>
    </row>
    <row r="340" spans="1:15" x14ac:dyDescent="0.25">
      <c r="A340">
        <v>339</v>
      </c>
      <c r="B340" t="s">
        <v>395</v>
      </c>
      <c r="C340" t="s">
        <v>35</v>
      </c>
      <c r="D340" t="s">
        <v>14</v>
      </c>
      <c r="E340">
        <v>2015</v>
      </c>
      <c r="F340" t="s">
        <v>13</v>
      </c>
      <c r="G340">
        <v>12</v>
      </c>
      <c r="H340">
        <v>19</v>
      </c>
      <c r="I340" s="1">
        <v>696.12716666666665</v>
      </c>
      <c r="J340" s="1">
        <v>2762.4152963431466</v>
      </c>
      <c r="K340" s="2">
        <v>0.83097812029714568</v>
      </c>
      <c r="L340" s="1">
        <v>2998.2288035160141</v>
      </c>
      <c r="M340" s="2">
        <v>1.0051302886948577</v>
      </c>
      <c r="N340" s="1">
        <f>L340-J340</f>
        <v>235.8135071728675</v>
      </c>
      <c r="O340" s="2">
        <f>M340-K340</f>
        <v>0.17415216839771197</v>
      </c>
    </row>
    <row r="341" spans="1:15" x14ac:dyDescent="0.25">
      <c r="A341">
        <v>340</v>
      </c>
      <c r="B341" t="s">
        <v>396</v>
      </c>
      <c r="C341" t="s">
        <v>35</v>
      </c>
      <c r="D341" t="s">
        <v>14</v>
      </c>
      <c r="E341">
        <v>2020</v>
      </c>
      <c r="F341" t="s">
        <v>13</v>
      </c>
      <c r="G341">
        <v>12</v>
      </c>
      <c r="H341">
        <v>19</v>
      </c>
      <c r="I341" s="1">
        <v>665.39791666666667</v>
      </c>
      <c r="J341" s="1">
        <v>2485.7389038513893</v>
      </c>
      <c r="K341" s="2">
        <v>0.83132336227382742</v>
      </c>
      <c r="L341" s="1">
        <v>2658.0087260868427</v>
      </c>
      <c r="M341" s="2">
        <v>0.95469423580084178</v>
      </c>
      <c r="N341" s="1">
        <f>L341-J341</f>
        <v>172.26982223545338</v>
      </c>
      <c r="O341" s="2">
        <f>M341-K341</f>
        <v>0.12337087352701437</v>
      </c>
    </row>
    <row r="342" spans="1:15" x14ac:dyDescent="0.25">
      <c r="A342">
        <v>341</v>
      </c>
      <c r="B342" t="s">
        <v>397</v>
      </c>
      <c r="C342" t="s">
        <v>35</v>
      </c>
      <c r="D342" t="s">
        <v>15</v>
      </c>
      <c r="E342">
        <v>2003</v>
      </c>
      <c r="F342" t="s">
        <v>13</v>
      </c>
      <c r="G342">
        <v>12</v>
      </c>
      <c r="H342">
        <v>19</v>
      </c>
      <c r="I342" s="1">
        <v>122.12499999999916</v>
      </c>
      <c r="J342" s="1">
        <v>1787.5009850071926</v>
      </c>
      <c r="K342" s="2">
        <v>0.44051054702604647</v>
      </c>
      <c r="L342" s="1">
        <v>1901.145523709351</v>
      </c>
      <c r="M342" s="2">
        <v>0.50539584214716604</v>
      </c>
      <c r="N342" s="1">
        <f>L342-J342</f>
        <v>113.64453870215834</v>
      </c>
      <c r="O342" s="2">
        <f>M342-K342</f>
        <v>6.4885295121119568E-2</v>
      </c>
    </row>
    <row r="343" spans="1:15" x14ac:dyDescent="0.25">
      <c r="A343">
        <v>342</v>
      </c>
      <c r="B343" t="s">
        <v>398</v>
      </c>
      <c r="C343" t="s">
        <v>35</v>
      </c>
      <c r="D343" t="s">
        <v>15</v>
      </c>
      <c r="E343">
        <v>2007</v>
      </c>
      <c r="F343" t="s">
        <v>13</v>
      </c>
      <c r="G343">
        <v>12</v>
      </c>
      <c r="H343">
        <v>19</v>
      </c>
      <c r="I343" s="1">
        <v>121.11624999999999</v>
      </c>
      <c r="J343" s="1">
        <v>1800.835439852229</v>
      </c>
      <c r="K343" s="2">
        <v>0.44260182079430122</v>
      </c>
      <c r="L343" s="1">
        <v>1914.9314475886044</v>
      </c>
      <c r="M343" s="2">
        <v>0.50731297410545662</v>
      </c>
      <c r="N343" s="1">
        <f>L343-J343</f>
        <v>114.09600773637544</v>
      </c>
      <c r="O343" s="2">
        <f>M343-K343</f>
        <v>6.47111533111554E-2</v>
      </c>
    </row>
    <row r="344" spans="1:15" x14ac:dyDescent="0.25">
      <c r="A344">
        <v>343</v>
      </c>
      <c r="B344" t="s">
        <v>399</v>
      </c>
      <c r="C344" t="s">
        <v>35</v>
      </c>
      <c r="D344" t="s">
        <v>15</v>
      </c>
      <c r="E344">
        <v>2011</v>
      </c>
      <c r="F344" t="s">
        <v>13</v>
      </c>
      <c r="G344">
        <v>12</v>
      </c>
      <c r="H344">
        <v>19</v>
      </c>
      <c r="I344" s="1">
        <v>117.90483333333333</v>
      </c>
      <c r="J344" s="1">
        <v>1809.627008833414</v>
      </c>
      <c r="K344" s="2">
        <v>0.42166050585995202</v>
      </c>
      <c r="L344" s="1">
        <v>1965.7026256317083</v>
      </c>
      <c r="M344" s="2">
        <v>0.51505621529981571</v>
      </c>
      <c r="N344" s="1">
        <f>L344-J344</f>
        <v>156.07561679829428</v>
      </c>
      <c r="O344" s="2">
        <f>M344-K344</f>
        <v>9.3395709439863694E-2</v>
      </c>
    </row>
    <row r="345" spans="1:15" x14ac:dyDescent="0.25">
      <c r="A345">
        <v>344</v>
      </c>
      <c r="B345" t="s">
        <v>400</v>
      </c>
      <c r="C345" t="s">
        <v>35</v>
      </c>
      <c r="D345" t="s">
        <v>15</v>
      </c>
      <c r="E345">
        <v>2015</v>
      </c>
      <c r="F345" t="s">
        <v>13</v>
      </c>
      <c r="G345">
        <v>12</v>
      </c>
      <c r="H345">
        <v>19</v>
      </c>
      <c r="I345" s="1">
        <v>106.13808333333333</v>
      </c>
      <c r="J345" s="1">
        <v>1956.8891038073889</v>
      </c>
      <c r="K345" s="2">
        <v>0.44487527385054743</v>
      </c>
      <c r="L345" s="1">
        <v>2115.4187738048909</v>
      </c>
      <c r="M345" s="2">
        <v>0.53788812320219126</v>
      </c>
      <c r="N345" s="1">
        <f>L345-J345</f>
        <v>158.52966999750197</v>
      </c>
      <c r="O345" s="2">
        <f>M345-K345</f>
        <v>9.3012849351643834E-2</v>
      </c>
    </row>
    <row r="346" spans="1:15" x14ac:dyDescent="0.25">
      <c r="A346">
        <v>345</v>
      </c>
      <c r="B346" t="s">
        <v>401</v>
      </c>
      <c r="C346" t="s">
        <v>35</v>
      </c>
      <c r="D346" t="s">
        <v>15</v>
      </c>
      <c r="E346">
        <v>2020</v>
      </c>
      <c r="F346" t="s">
        <v>13</v>
      </c>
      <c r="G346">
        <v>12</v>
      </c>
      <c r="H346">
        <v>19</v>
      </c>
      <c r="I346" s="1">
        <v>100.92449999999917</v>
      </c>
      <c r="J346" s="1">
        <v>1772.2501658368687</v>
      </c>
      <c r="K346" s="2">
        <v>0.43888918063613364</v>
      </c>
      <c r="L346" s="1">
        <v>1892.5064683501387</v>
      </c>
      <c r="M346" s="2">
        <v>0.50081137660110475</v>
      </c>
      <c r="N346" s="1">
        <f>L346-J346</f>
        <v>120.25630251326993</v>
      </c>
      <c r="O346" s="2">
        <f>M346-K346</f>
        <v>6.1922195964971116E-2</v>
      </c>
    </row>
    <row r="347" spans="1:15" x14ac:dyDescent="0.25">
      <c r="A347">
        <v>346</v>
      </c>
      <c r="B347" t="s">
        <v>402</v>
      </c>
      <c r="C347" t="s">
        <v>35</v>
      </c>
      <c r="D347" t="s">
        <v>16</v>
      </c>
      <c r="E347">
        <v>2003</v>
      </c>
      <c r="F347" t="s">
        <v>13</v>
      </c>
      <c r="G347">
        <v>12</v>
      </c>
      <c r="H347">
        <v>19</v>
      </c>
      <c r="I347" s="1">
        <v>5.7519166666666663</v>
      </c>
      <c r="J347" s="1">
        <v>1405.1464730249188</v>
      </c>
      <c r="K347" s="2">
        <v>0.26614132487238551</v>
      </c>
      <c r="L347" s="1">
        <v>1492.1298532431138</v>
      </c>
      <c r="M347" s="2">
        <v>0.29357073246116033</v>
      </c>
      <c r="N347" s="1">
        <f>L347-J347</f>
        <v>86.983380218194952</v>
      </c>
      <c r="O347" s="2">
        <f>M347-K347</f>
        <v>2.7429407588774823E-2</v>
      </c>
    </row>
    <row r="348" spans="1:15" x14ac:dyDescent="0.25">
      <c r="A348">
        <v>347</v>
      </c>
      <c r="B348" t="s">
        <v>403</v>
      </c>
      <c r="C348" t="s">
        <v>35</v>
      </c>
      <c r="D348" t="s">
        <v>16</v>
      </c>
      <c r="E348">
        <v>2007</v>
      </c>
      <c r="F348" t="s">
        <v>13</v>
      </c>
      <c r="G348">
        <v>12</v>
      </c>
      <c r="H348">
        <v>19</v>
      </c>
      <c r="I348" s="1">
        <v>5.737916666666667</v>
      </c>
      <c r="J348" s="1">
        <v>1408.088766335042</v>
      </c>
      <c r="K348" s="2">
        <v>0.26611690266986177</v>
      </c>
      <c r="L348" s="1">
        <v>1495.2137850555375</v>
      </c>
      <c r="M348" s="2">
        <v>0.29349027182726978</v>
      </c>
      <c r="N348" s="1">
        <f>L348-J348</f>
        <v>87.125018720495518</v>
      </c>
      <c r="O348" s="2">
        <f>M348-K348</f>
        <v>2.7373369157408012E-2</v>
      </c>
    </row>
    <row r="349" spans="1:15" x14ac:dyDescent="0.25">
      <c r="A349">
        <v>348</v>
      </c>
      <c r="B349" t="s">
        <v>404</v>
      </c>
      <c r="C349" t="s">
        <v>35</v>
      </c>
      <c r="D349" t="s">
        <v>16</v>
      </c>
      <c r="E349">
        <v>2011</v>
      </c>
      <c r="F349" t="s">
        <v>13</v>
      </c>
      <c r="G349">
        <v>12</v>
      </c>
      <c r="H349">
        <v>19</v>
      </c>
      <c r="I349" s="1">
        <v>5.5366666666666662</v>
      </c>
      <c r="J349" s="1">
        <v>1413.5360913305049</v>
      </c>
      <c r="K349" s="2">
        <v>0.24793918322295805</v>
      </c>
      <c r="L349" s="1">
        <v>1539.7385715893811</v>
      </c>
      <c r="M349" s="2">
        <v>0.29273177804535427</v>
      </c>
      <c r="N349" s="1">
        <f>L349-J349</f>
        <v>126.20248025887622</v>
      </c>
      <c r="O349" s="2">
        <f>M349-K349</f>
        <v>4.4792594822396226E-2</v>
      </c>
    </row>
    <row r="350" spans="1:15" x14ac:dyDescent="0.25">
      <c r="A350">
        <v>349</v>
      </c>
      <c r="B350" t="s">
        <v>405</v>
      </c>
      <c r="C350" t="s">
        <v>35</v>
      </c>
      <c r="D350" t="s">
        <v>16</v>
      </c>
      <c r="E350">
        <v>2015</v>
      </c>
      <c r="F350" t="s">
        <v>13</v>
      </c>
      <c r="G350">
        <v>12</v>
      </c>
      <c r="H350">
        <v>19</v>
      </c>
      <c r="I350" s="1">
        <v>5.2169999999999996</v>
      </c>
      <c r="J350" s="1">
        <v>1459.2669317807026</v>
      </c>
      <c r="K350" s="2">
        <v>0.24570250037271327</v>
      </c>
      <c r="L350" s="1">
        <v>1584.4607043703138</v>
      </c>
      <c r="M350" s="2">
        <v>0.28554234021255304</v>
      </c>
      <c r="N350" s="1">
        <f>L350-J350</f>
        <v>125.19377258961117</v>
      </c>
      <c r="O350" s="2">
        <f>M350-K350</f>
        <v>3.9839839839839769E-2</v>
      </c>
    </row>
    <row r="351" spans="1:15" x14ac:dyDescent="0.25">
      <c r="A351">
        <v>350</v>
      </c>
      <c r="B351" t="s">
        <v>406</v>
      </c>
      <c r="C351" t="s">
        <v>35</v>
      </c>
      <c r="D351" t="s">
        <v>16</v>
      </c>
      <c r="E351">
        <v>2020</v>
      </c>
      <c r="F351" t="s">
        <v>13</v>
      </c>
      <c r="G351">
        <v>12</v>
      </c>
      <c r="H351">
        <v>19</v>
      </c>
      <c r="I351" s="1">
        <v>5.0504166666666661</v>
      </c>
      <c r="J351" s="1">
        <v>1300.3100871149286</v>
      </c>
      <c r="K351" s="2">
        <v>0.22820870665236653</v>
      </c>
      <c r="L351" s="1">
        <v>1394.5095870967757</v>
      </c>
      <c r="M351" s="2">
        <v>0.25224830734537868</v>
      </c>
      <c r="N351" s="1">
        <f>L351-J351</f>
        <v>94.199499981847111</v>
      </c>
      <c r="O351" s="2">
        <f>M351-K351</f>
        <v>2.4039600693012142E-2</v>
      </c>
    </row>
    <row r="352" spans="1:15" x14ac:dyDescent="0.25">
      <c r="A352">
        <v>351</v>
      </c>
      <c r="B352" t="s">
        <v>407</v>
      </c>
      <c r="C352" t="s">
        <v>35</v>
      </c>
      <c r="D352" t="s">
        <v>17</v>
      </c>
      <c r="E352">
        <v>2003</v>
      </c>
      <c r="F352" t="s">
        <v>13</v>
      </c>
      <c r="G352">
        <v>12</v>
      </c>
      <c r="H352">
        <v>19</v>
      </c>
      <c r="I352" s="1">
        <v>390.66308333333336</v>
      </c>
      <c r="J352" s="1">
        <v>1889.6597622973168</v>
      </c>
      <c r="K352" s="2">
        <v>0.40487503049480478</v>
      </c>
      <c r="L352" s="1">
        <v>2010.5828067706352</v>
      </c>
      <c r="M352" s="2">
        <v>0.47014380322458876</v>
      </c>
      <c r="N352" s="1">
        <f>L352-J352</f>
        <v>120.92304447331844</v>
      </c>
      <c r="O352" s="2">
        <f>M352-K352</f>
        <v>6.5268772729783986E-2</v>
      </c>
    </row>
    <row r="353" spans="1:15" x14ac:dyDescent="0.25">
      <c r="A353">
        <v>352</v>
      </c>
      <c r="B353" t="s">
        <v>408</v>
      </c>
      <c r="C353" t="s">
        <v>35</v>
      </c>
      <c r="D353" t="s">
        <v>17</v>
      </c>
      <c r="E353">
        <v>2007</v>
      </c>
      <c r="F353" t="s">
        <v>13</v>
      </c>
      <c r="G353">
        <v>12</v>
      </c>
      <c r="H353">
        <v>19</v>
      </c>
      <c r="I353" s="1">
        <v>389.46316666666667</v>
      </c>
      <c r="J353" s="1">
        <v>1894.9193144666367</v>
      </c>
      <c r="K353" s="2">
        <v>0.40548838094374068</v>
      </c>
      <c r="L353" s="1">
        <v>2015.9491894697935</v>
      </c>
      <c r="M353" s="2">
        <v>0.47052213039116381</v>
      </c>
      <c r="N353" s="1">
        <f>L353-J353</f>
        <v>121.0298750031568</v>
      </c>
      <c r="O353" s="2">
        <f>M353-K353</f>
        <v>6.5033749447423128E-2</v>
      </c>
    </row>
    <row r="354" spans="1:15" x14ac:dyDescent="0.25">
      <c r="A354">
        <v>353</v>
      </c>
      <c r="B354" t="s">
        <v>409</v>
      </c>
      <c r="C354" t="s">
        <v>35</v>
      </c>
      <c r="D354" t="s">
        <v>17</v>
      </c>
      <c r="E354">
        <v>2011</v>
      </c>
      <c r="F354" t="s">
        <v>13</v>
      </c>
      <c r="G354">
        <v>12</v>
      </c>
      <c r="H354">
        <v>19</v>
      </c>
      <c r="I354" s="1">
        <v>388.14883333333336</v>
      </c>
      <c r="J354" s="1">
        <v>1852.7042017988683</v>
      </c>
      <c r="K354" s="2">
        <v>0.37673516988543493</v>
      </c>
      <c r="L354" s="1">
        <v>2020.8773744435578</v>
      </c>
      <c r="M354" s="2">
        <v>0.47104864843511479</v>
      </c>
      <c r="N354" s="1">
        <f>L354-J354</f>
        <v>168.17317264468943</v>
      </c>
      <c r="O354" s="2">
        <f>M354-K354</f>
        <v>9.4313478549679863E-2</v>
      </c>
    </row>
    <row r="355" spans="1:15" x14ac:dyDescent="0.25">
      <c r="A355">
        <v>354</v>
      </c>
      <c r="B355" t="s">
        <v>410</v>
      </c>
      <c r="C355" t="s">
        <v>35</v>
      </c>
      <c r="D355" t="s">
        <v>17</v>
      </c>
      <c r="E355">
        <v>2015</v>
      </c>
      <c r="F355" t="s">
        <v>13</v>
      </c>
      <c r="G355">
        <v>12</v>
      </c>
      <c r="H355">
        <v>19</v>
      </c>
      <c r="I355" s="1">
        <v>350.96674999999999</v>
      </c>
      <c r="J355" s="1">
        <v>1968.4760950716873</v>
      </c>
      <c r="K355" s="2">
        <v>0.37624858891745272</v>
      </c>
      <c r="L355" s="1">
        <v>2131.9661169042242</v>
      </c>
      <c r="M355" s="2">
        <v>0.47089413265881541</v>
      </c>
      <c r="N355" s="1">
        <f>L355-J355</f>
        <v>163.49002183253697</v>
      </c>
      <c r="O355" s="2">
        <f>M355-K355</f>
        <v>9.4645543741362692E-2</v>
      </c>
    </row>
    <row r="356" spans="1:15" x14ac:dyDescent="0.25">
      <c r="A356">
        <v>355</v>
      </c>
      <c r="B356" t="s">
        <v>411</v>
      </c>
      <c r="C356" t="s">
        <v>35</v>
      </c>
      <c r="D356" t="s">
        <v>17</v>
      </c>
      <c r="E356">
        <v>2020</v>
      </c>
      <c r="F356" t="s">
        <v>13</v>
      </c>
      <c r="G356">
        <v>12</v>
      </c>
      <c r="H356">
        <v>19</v>
      </c>
      <c r="I356" s="1">
        <v>335.49674999999917</v>
      </c>
      <c r="J356" s="1">
        <v>1760.8913844023973</v>
      </c>
      <c r="K356" s="2">
        <v>0.39276053593167037</v>
      </c>
      <c r="L356" s="1">
        <v>1884.2025377295192</v>
      </c>
      <c r="M356" s="2">
        <v>0.45614922747637254</v>
      </c>
      <c r="N356" s="1">
        <f>L356-J356</f>
        <v>123.31115332712193</v>
      </c>
      <c r="O356" s="2">
        <f>M356-K356</f>
        <v>6.3388691544702169E-2</v>
      </c>
    </row>
    <row r="357" spans="1:15" x14ac:dyDescent="0.25">
      <c r="A357">
        <v>356</v>
      </c>
      <c r="B357" t="s">
        <v>412</v>
      </c>
      <c r="C357" t="s">
        <v>35</v>
      </c>
      <c r="D357" t="s">
        <v>18</v>
      </c>
      <c r="E357">
        <v>2003</v>
      </c>
      <c r="F357" t="s">
        <v>13</v>
      </c>
      <c r="G357">
        <v>12</v>
      </c>
      <c r="H357">
        <v>19</v>
      </c>
      <c r="I357" s="1">
        <v>2282.8715833333331</v>
      </c>
      <c r="J357" s="1">
        <v>2848.3830795271479</v>
      </c>
      <c r="K357" s="2">
        <v>1.0039314884809372</v>
      </c>
      <c r="L357" s="1">
        <v>3021.3483361288577</v>
      </c>
      <c r="M357" s="2">
        <v>1.1099259160401744</v>
      </c>
      <c r="N357" s="1">
        <f>L357-J357</f>
        <v>172.96525660170983</v>
      </c>
      <c r="O357" s="2">
        <f>M357-K357</f>
        <v>0.10599442755923727</v>
      </c>
    </row>
    <row r="358" spans="1:15" x14ac:dyDescent="0.25">
      <c r="A358">
        <v>357</v>
      </c>
      <c r="B358" t="s">
        <v>413</v>
      </c>
      <c r="C358" t="s">
        <v>35</v>
      </c>
      <c r="D358" t="s">
        <v>18</v>
      </c>
      <c r="E358">
        <v>2007</v>
      </c>
      <c r="F358" t="s">
        <v>13</v>
      </c>
      <c r="G358">
        <v>12</v>
      </c>
      <c r="H358">
        <v>19</v>
      </c>
      <c r="I358" s="1">
        <v>2272.8094166666665</v>
      </c>
      <c r="J358" s="1">
        <v>2843.0228430136976</v>
      </c>
      <c r="K358" s="2">
        <v>0.99787684451569425</v>
      </c>
      <c r="L358" s="1">
        <v>3015.9697125653533</v>
      </c>
      <c r="M358" s="2">
        <v>1.103604534275672</v>
      </c>
      <c r="N358" s="1">
        <f>L358-J358</f>
        <v>172.94686955165571</v>
      </c>
      <c r="O358" s="2">
        <f>M358-K358</f>
        <v>0.10572768975997771</v>
      </c>
    </row>
    <row r="359" spans="1:15" x14ac:dyDescent="0.25">
      <c r="A359">
        <v>358</v>
      </c>
      <c r="B359" t="s">
        <v>414</v>
      </c>
      <c r="C359" t="s">
        <v>35</v>
      </c>
      <c r="D359" t="s">
        <v>18</v>
      </c>
      <c r="E359">
        <v>2011</v>
      </c>
      <c r="F359" t="s">
        <v>13</v>
      </c>
      <c r="G359">
        <v>12</v>
      </c>
      <c r="H359">
        <v>19</v>
      </c>
      <c r="I359" s="1">
        <v>2244.1495833333333</v>
      </c>
      <c r="J359" s="1">
        <v>2796.6766652772544</v>
      </c>
      <c r="K359" s="2">
        <v>0.96151839749739398</v>
      </c>
      <c r="L359" s="1">
        <v>3037.1478958529215</v>
      </c>
      <c r="M359" s="2">
        <v>1.1121787843786657</v>
      </c>
      <c r="N359" s="1">
        <f>L359-J359</f>
        <v>240.47123057566705</v>
      </c>
      <c r="O359" s="2">
        <f>M359-K359</f>
        <v>0.1506603868812717</v>
      </c>
    </row>
    <row r="360" spans="1:15" x14ac:dyDescent="0.25">
      <c r="A360">
        <v>359</v>
      </c>
      <c r="B360" t="s">
        <v>415</v>
      </c>
      <c r="C360" t="s">
        <v>35</v>
      </c>
      <c r="D360" t="s">
        <v>18</v>
      </c>
      <c r="E360">
        <v>2015</v>
      </c>
      <c r="F360" t="s">
        <v>13</v>
      </c>
      <c r="G360">
        <v>12</v>
      </c>
      <c r="H360">
        <v>19</v>
      </c>
      <c r="I360" s="1">
        <v>2035.9825000000001</v>
      </c>
      <c r="J360" s="1">
        <v>2994.6739665984301</v>
      </c>
      <c r="K360" s="2">
        <v>1.0113091727349217</v>
      </c>
      <c r="L360" s="1">
        <v>3235.7731874414458</v>
      </c>
      <c r="M360" s="2">
        <v>1.1623705562847966</v>
      </c>
      <c r="N360" s="1">
        <f>L360-J360</f>
        <v>241.0992208430157</v>
      </c>
      <c r="O360" s="2">
        <f>M360-K360</f>
        <v>0.15106138354987486</v>
      </c>
    </row>
    <row r="361" spans="1:15" x14ac:dyDescent="0.25">
      <c r="A361">
        <v>360</v>
      </c>
      <c r="B361" t="s">
        <v>416</v>
      </c>
      <c r="C361" t="s">
        <v>35</v>
      </c>
      <c r="D361" t="s">
        <v>18</v>
      </c>
      <c r="E361">
        <v>2020</v>
      </c>
      <c r="F361" t="s">
        <v>13</v>
      </c>
      <c r="G361">
        <v>12</v>
      </c>
      <c r="H361">
        <v>19</v>
      </c>
      <c r="I361" s="1">
        <v>1945.9037499999915</v>
      </c>
      <c r="J361" s="1">
        <v>2793.7573558301874</v>
      </c>
      <c r="K361" s="2">
        <v>1.0037244191091772</v>
      </c>
      <c r="L361" s="1">
        <v>2969.2941426830912</v>
      </c>
      <c r="M361" s="2">
        <v>1.1090827762335846</v>
      </c>
      <c r="N361" s="1">
        <f>L361-J361</f>
        <v>175.53678685290379</v>
      </c>
      <c r="O361" s="2">
        <f>M361-K361</f>
        <v>0.10535835712440744</v>
      </c>
    </row>
    <row r="362" spans="1:15" x14ac:dyDescent="0.25">
      <c r="A362">
        <v>361</v>
      </c>
      <c r="B362" t="s">
        <v>417</v>
      </c>
      <c r="C362" t="s">
        <v>35</v>
      </c>
      <c r="D362" t="s">
        <v>52</v>
      </c>
      <c r="E362">
        <v>2003</v>
      </c>
      <c r="F362" t="s">
        <v>13</v>
      </c>
      <c r="G362">
        <v>12</v>
      </c>
      <c r="H362">
        <v>19</v>
      </c>
      <c r="I362">
        <v>111.96049999999917</v>
      </c>
      <c r="J362">
        <v>14606.065496313593</v>
      </c>
      <c r="K362">
        <v>2.1818041978098588</v>
      </c>
      <c r="L362">
        <v>14972.888625899379</v>
      </c>
      <c r="M362">
        <v>2.3244676073754356</v>
      </c>
      <c r="N362" s="1">
        <f>L362-J362</f>
        <v>366.82312958578586</v>
      </c>
      <c r="O362" s="2">
        <f>M362-K362</f>
        <v>0.14266340956557677</v>
      </c>
    </row>
    <row r="363" spans="1:15" x14ac:dyDescent="0.25">
      <c r="A363">
        <v>362</v>
      </c>
      <c r="B363" t="s">
        <v>418</v>
      </c>
      <c r="C363" t="s">
        <v>35</v>
      </c>
      <c r="D363" t="s">
        <v>52</v>
      </c>
      <c r="E363">
        <v>2007</v>
      </c>
      <c r="F363" t="s">
        <v>13</v>
      </c>
      <c r="G363">
        <v>12</v>
      </c>
      <c r="H363">
        <v>19</v>
      </c>
      <c r="I363">
        <v>109.79008333333333</v>
      </c>
      <c r="J363">
        <v>13493.879902632365</v>
      </c>
      <c r="K363">
        <v>2.0838575028153477</v>
      </c>
      <c r="L363">
        <v>13832.709584426673</v>
      </c>
      <c r="M363">
        <v>2.2428169109586151</v>
      </c>
      <c r="N363" s="1">
        <f>L363-J363</f>
        <v>338.82968179430827</v>
      </c>
      <c r="O363" s="2">
        <f>M363-K363</f>
        <v>0.15895940814326748</v>
      </c>
    </row>
    <row r="364" spans="1:15" x14ac:dyDescent="0.25">
      <c r="A364">
        <v>363</v>
      </c>
      <c r="B364" t="s">
        <v>419</v>
      </c>
      <c r="C364" t="s">
        <v>35</v>
      </c>
      <c r="D364" t="s">
        <v>52</v>
      </c>
      <c r="E364">
        <v>2011</v>
      </c>
      <c r="F364" t="s">
        <v>13</v>
      </c>
      <c r="G364">
        <v>12</v>
      </c>
      <c r="H364">
        <v>19</v>
      </c>
      <c r="I364">
        <v>108.19408333333332</v>
      </c>
      <c r="J364">
        <v>13689.236420044619</v>
      </c>
      <c r="K364">
        <v>2.1116589092595177</v>
      </c>
      <c r="L364">
        <v>14025.118770357863</v>
      </c>
      <c r="M364">
        <v>2.2701955102802653</v>
      </c>
      <c r="N364" s="1">
        <f>L364-J364</f>
        <v>335.88235031324439</v>
      </c>
      <c r="O364" s="2">
        <f>M364-K364</f>
        <v>0.15853660102074763</v>
      </c>
    </row>
    <row r="365" spans="1:15" x14ac:dyDescent="0.25">
      <c r="A365">
        <v>364</v>
      </c>
      <c r="B365" t="s">
        <v>420</v>
      </c>
      <c r="C365" t="s">
        <v>35</v>
      </c>
      <c r="D365" t="s">
        <v>52</v>
      </c>
      <c r="E365">
        <v>2015</v>
      </c>
      <c r="F365" t="s">
        <v>13</v>
      </c>
      <c r="G365">
        <v>12</v>
      </c>
      <c r="H365">
        <v>19</v>
      </c>
      <c r="I365">
        <v>102.16316666666667</v>
      </c>
      <c r="J365">
        <v>13875.411258787026</v>
      </c>
      <c r="K365">
        <v>2.1341296629520201</v>
      </c>
      <c r="L365">
        <v>14200.326921476928</v>
      </c>
      <c r="M365">
        <v>2.2872094041285802</v>
      </c>
      <c r="N365" s="1">
        <f>L365-J365</f>
        <v>324.91566268990209</v>
      </c>
      <c r="O365" s="2">
        <f>M365-K365</f>
        <v>0.15307974117656009</v>
      </c>
    </row>
    <row r="366" spans="1:15" x14ac:dyDescent="0.25">
      <c r="A366">
        <v>365</v>
      </c>
      <c r="B366" t="s">
        <v>421</v>
      </c>
      <c r="C366" t="s">
        <v>35</v>
      </c>
      <c r="D366" t="s">
        <v>52</v>
      </c>
      <c r="E366">
        <v>2020</v>
      </c>
      <c r="F366" t="s">
        <v>13</v>
      </c>
      <c r="G366">
        <v>12</v>
      </c>
      <c r="H366">
        <v>19</v>
      </c>
      <c r="I366">
        <v>99.329833333332502</v>
      </c>
      <c r="J366">
        <v>13828.84891581764</v>
      </c>
      <c r="K366">
        <v>2.1219215218433489</v>
      </c>
      <c r="L366">
        <v>14146.0931408658</v>
      </c>
      <c r="M366">
        <v>2.2729246052853282</v>
      </c>
      <c r="N366" s="1">
        <f>L366-J366</f>
        <v>317.24422504815993</v>
      </c>
      <c r="O366" s="2">
        <f>M366-K366</f>
        <v>0.15100308344197932</v>
      </c>
    </row>
    <row r="367" spans="1:15" x14ac:dyDescent="0.25">
      <c r="A367">
        <v>366</v>
      </c>
      <c r="B367" t="s">
        <v>422</v>
      </c>
      <c r="C367" t="s">
        <v>35</v>
      </c>
      <c r="D367" t="s">
        <v>19</v>
      </c>
      <c r="E367">
        <v>2003</v>
      </c>
      <c r="F367" t="s">
        <v>13</v>
      </c>
      <c r="G367">
        <v>12</v>
      </c>
      <c r="H367">
        <v>19</v>
      </c>
      <c r="I367" s="1">
        <v>682.60350000000005</v>
      </c>
      <c r="J367" s="1">
        <v>4147.8259516688586</v>
      </c>
      <c r="K367" s="2">
        <v>0.76012420745637022</v>
      </c>
      <c r="L367" s="1">
        <v>4481.7725253386025</v>
      </c>
      <c r="M367" s="2">
        <v>0.87311594505448609</v>
      </c>
      <c r="N367" s="1">
        <f>L367-J367</f>
        <v>333.94657366974388</v>
      </c>
      <c r="O367" s="2">
        <f>M367-K367</f>
        <v>0.11299173759811587</v>
      </c>
    </row>
    <row r="368" spans="1:15" x14ac:dyDescent="0.25">
      <c r="A368">
        <v>367</v>
      </c>
      <c r="B368" t="s">
        <v>423</v>
      </c>
      <c r="C368" t="s">
        <v>35</v>
      </c>
      <c r="D368" t="s">
        <v>19</v>
      </c>
      <c r="E368">
        <v>2007</v>
      </c>
      <c r="F368" t="s">
        <v>13</v>
      </c>
      <c r="G368">
        <v>12</v>
      </c>
      <c r="H368">
        <v>19</v>
      </c>
      <c r="I368" s="1">
        <v>682.60316666666665</v>
      </c>
      <c r="J368" s="1">
        <v>4147.429867377783</v>
      </c>
      <c r="K368" s="2">
        <v>0.75961940470211387</v>
      </c>
      <c r="L368" s="1">
        <v>4481.2462736401349</v>
      </c>
      <c r="M368" s="2">
        <v>0.87245957204515368</v>
      </c>
      <c r="N368" s="1">
        <f>L368-J368</f>
        <v>333.81640626235185</v>
      </c>
      <c r="O368" s="2">
        <f>M368-K368</f>
        <v>0.11284016734303981</v>
      </c>
    </row>
    <row r="369" spans="1:15" x14ac:dyDescent="0.25">
      <c r="A369">
        <v>368</v>
      </c>
      <c r="B369" t="s">
        <v>424</v>
      </c>
      <c r="C369" t="s">
        <v>35</v>
      </c>
      <c r="D369" t="s">
        <v>19</v>
      </c>
      <c r="E369">
        <v>2011</v>
      </c>
      <c r="F369" t="s">
        <v>13</v>
      </c>
      <c r="G369">
        <v>12</v>
      </c>
      <c r="H369">
        <v>19</v>
      </c>
      <c r="I369" s="1">
        <v>682.60283333333336</v>
      </c>
      <c r="J369" s="1">
        <v>4081.6314215904217</v>
      </c>
      <c r="K369" s="2">
        <v>0.7159124009886666</v>
      </c>
      <c r="L369" s="1">
        <v>4480.71017236231</v>
      </c>
      <c r="M369" s="2">
        <v>0.87179929177948035</v>
      </c>
      <c r="N369" s="1">
        <f>L369-J369</f>
        <v>399.07875077188828</v>
      </c>
      <c r="O369" s="2">
        <f>M369-K369</f>
        <v>0.15588689079081375</v>
      </c>
    </row>
    <row r="370" spans="1:15" x14ac:dyDescent="0.25">
      <c r="A370">
        <v>369</v>
      </c>
      <c r="B370" t="s">
        <v>425</v>
      </c>
      <c r="C370" t="s">
        <v>35</v>
      </c>
      <c r="D370" t="s">
        <v>19</v>
      </c>
      <c r="E370">
        <v>2015</v>
      </c>
      <c r="F370" t="s">
        <v>13</v>
      </c>
      <c r="G370">
        <v>12</v>
      </c>
      <c r="H370">
        <v>19</v>
      </c>
      <c r="I370" s="1">
        <v>680.45708333333334</v>
      </c>
      <c r="J370" s="1">
        <v>4046.2442473410538</v>
      </c>
      <c r="K370" s="2">
        <v>0.6976081232978405</v>
      </c>
      <c r="L370" s="1">
        <v>4442.3484420092973</v>
      </c>
      <c r="M370" s="2">
        <v>0.85259226283966394</v>
      </c>
      <c r="N370" s="1">
        <f>L370-J370</f>
        <v>396.10419466824351</v>
      </c>
      <c r="O370" s="2">
        <f>M370-K370</f>
        <v>0.15498413954182344</v>
      </c>
    </row>
    <row r="371" spans="1:15" x14ac:dyDescent="0.25">
      <c r="A371">
        <v>370</v>
      </c>
      <c r="B371" t="s">
        <v>426</v>
      </c>
      <c r="C371" t="s">
        <v>35</v>
      </c>
      <c r="D371" t="s">
        <v>19</v>
      </c>
      <c r="E371">
        <v>2020</v>
      </c>
      <c r="F371" t="s">
        <v>13</v>
      </c>
      <c r="G371">
        <v>12</v>
      </c>
      <c r="H371">
        <v>19</v>
      </c>
      <c r="I371" s="1">
        <v>680.45708333333334</v>
      </c>
      <c r="J371" s="1">
        <v>3592.9778451616571</v>
      </c>
      <c r="K371" s="2">
        <v>0.66488771538575686</v>
      </c>
      <c r="L371" s="1">
        <v>3934.483244534712</v>
      </c>
      <c r="M371" s="2">
        <v>0.77518432769149648</v>
      </c>
      <c r="N371" s="1">
        <f>L371-J371</f>
        <v>341.50539937305484</v>
      </c>
      <c r="O371" s="2">
        <f>M371-K371</f>
        <v>0.11029661230573962</v>
      </c>
    </row>
    <row r="372" spans="1:15" x14ac:dyDescent="0.25">
      <c r="A372">
        <v>371</v>
      </c>
      <c r="B372" t="s">
        <v>427</v>
      </c>
      <c r="C372" t="s">
        <v>35</v>
      </c>
      <c r="D372" t="s">
        <v>20</v>
      </c>
      <c r="E372">
        <v>2003</v>
      </c>
      <c r="F372" t="s">
        <v>13</v>
      </c>
      <c r="G372">
        <v>12</v>
      </c>
      <c r="H372">
        <v>19</v>
      </c>
      <c r="I372" s="1">
        <v>240.44200000000001</v>
      </c>
      <c r="J372" s="1">
        <v>3530.16508721436</v>
      </c>
      <c r="K372" s="2">
        <v>0.88306512358258704</v>
      </c>
      <c r="L372" s="1">
        <v>3605.8992334949821</v>
      </c>
      <c r="M372" s="2">
        <v>0.91096512995973156</v>
      </c>
      <c r="N372" s="1">
        <f>L372-J372</f>
        <v>75.734146280622099</v>
      </c>
      <c r="O372" s="2">
        <f>M372-K372</f>
        <v>2.7900006377144515E-2</v>
      </c>
    </row>
    <row r="373" spans="1:15" x14ac:dyDescent="0.25">
      <c r="A373">
        <v>372</v>
      </c>
      <c r="B373" t="s">
        <v>428</v>
      </c>
      <c r="C373" t="s">
        <v>35</v>
      </c>
      <c r="D373" t="s">
        <v>20</v>
      </c>
      <c r="E373">
        <v>2007</v>
      </c>
      <c r="F373" t="s">
        <v>13</v>
      </c>
      <c r="G373">
        <v>12</v>
      </c>
      <c r="H373">
        <v>19</v>
      </c>
      <c r="I373" s="1">
        <v>240.09183333333331</v>
      </c>
      <c r="J373" s="1">
        <v>3408.0692884875557</v>
      </c>
      <c r="K373" s="2">
        <v>0.82872456442014208</v>
      </c>
      <c r="L373" s="1">
        <v>3483.8194043806993</v>
      </c>
      <c r="M373" s="2">
        <v>0.85657131657724506</v>
      </c>
      <c r="N373" s="1">
        <f>L373-J373</f>
        <v>75.750115893143629</v>
      </c>
      <c r="O373" s="2">
        <f>M373-K373</f>
        <v>2.7846752157102972E-2</v>
      </c>
    </row>
    <row r="374" spans="1:15" x14ac:dyDescent="0.25">
      <c r="A374">
        <v>373</v>
      </c>
      <c r="B374" t="s">
        <v>429</v>
      </c>
      <c r="C374" t="s">
        <v>35</v>
      </c>
      <c r="D374" t="s">
        <v>20</v>
      </c>
      <c r="E374">
        <v>2011</v>
      </c>
      <c r="F374" t="s">
        <v>13</v>
      </c>
      <c r="G374">
        <v>12</v>
      </c>
      <c r="H374">
        <v>19</v>
      </c>
      <c r="I374" s="1">
        <v>230.95291666666665</v>
      </c>
      <c r="J374" s="1">
        <v>3448.7632154461758</v>
      </c>
      <c r="K374" s="2">
        <v>0.83179965132383304</v>
      </c>
      <c r="L374" s="1">
        <v>3546.6634083786798</v>
      </c>
      <c r="M374" s="2">
        <v>0.87259031272006515</v>
      </c>
      <c r="N374" s="1">
        <f>L374-J374</f>
        <v>97.900192932504069</v>
      </c>
      <c r="O374" s="2">
        <f>M374-K374</f>
        <v>4.0790661396232109E-2</v>
      </c>
    </row>
    <row r="375" spans="1:15" x14ac:dyDescent="0.25">
      <c r="A375">
        <v>374</v>
      </c>
      <c r="B375" t="s">
        <v>430</v>
      </c>
      <c r="C375" t="s">
        <v>35</v>
      </c>
      <c r="D375" t="s">
        <v>20</v>
      </c>
      <c r="E375">
        <v>2015</v>
      </c>
      <c r="F375" t="s">
        <v>13</v>
      </c>
      <c r="G375">
        <v>12</v>
      </c>
      <c r="H375">
        <v>19</v>
      </c>
      <c r="I375" s="1">
        <v>204.01966666666667</v>
      </c>
      <c r="J375" s="1">
        <v>3598.7992755600308</v>
      </c>
      <c r="K375" s="2">
        <v>0.83555942591591137</v>
      </c>
      <c r="L375" s="1">
        <v>3698.6050704262143</v>
      </c>
      <c r="M375" s="2">
        <v>0.87707012994934597</v>
      </c>
      <c r="N375" s="1">
        <f>L375-J375</f>
        <v>99.805794866183533</v>
      </c>
      <c r="O375" s="2">
        <f>M375-K375</f>
        <v>4.1510704033434598E-2</v>
      </c>
    </row>
    <row r="376" spans="1:15" x14ac:dyDescent="0.25">
      <c r="A376">
        <v>375</v>
      </c>
      <c r="B376" t="s">
        <v>431</v>
      </c>
      <c r="C376" t="s">
        <v>35</v>
      </c>
      <c r="D376" t="s">
        <v>20</v>
      </c>
      <c r="E376">
        <v>2020</v>
      </c>
      <c r="F376" t="s">
        <v>13</v>
      </c>
      <c r="G376">
        <v>12</v>
      </c>
      <c r="H376">
        <v>19</v>
      </c>
      <c r="I376" s="1">
        <v>202.23241666666584</v>
      </c>
      <c r="J376" s="1">
        <v>3510.0935923148077</v>
      </c>
      <c r="K376" s="2">
        <v>0.83511669123273946</v>
      </c>
      <c r="L376" s="1">
        <v>3588.5633478642194</v>
      </c>
      <c r="M376" s="2">
        <v>0.86347927240481503</v>
      </c>
      <c r="N376" s="1">
        <f>L376-J376</f>
        <v>78.46975554941173</v>
      </c>
      <c r="O376" s="2">
        <f>M376-K376</f>
        <v>2.8362581172075574E-2</v>
      </c>
    </row>
    <row r="377" spans="1:15" x14ac:dyDescent="0.25">
      <c r="A377">
        <v>376</v>
      </c>
      <c r="B377" t="s">
        <v>432</v>
      </c>
      <c r="C377" t="s">
        <v>35</v>
      </c>
      <c r="D377" t="s">
        <v>21</v>
      </c>
      <c r="E377">
        <v>2003</v>
      </c>
      <c r="F377" t="s">
        <v>13</v>
      </c>
      <c r="G377">
        <v>12</v>
      </c>
      <c r="H377">
        <v>19</v>
      </c>
      <c r="I377" s="1">
        <v>338.42816666666664</v>
      </c>
      <c r="J377" s="1">
        <v>4314.2780817594057</v>
      </c>
      <c r="K377" s="2">
        <v>0.63905355264132035</v>
      </c>
      <c r="L377" s="1">
        <v>4461.1046440677701</v>
      </c>
      <c r="M377" s="2">
        <v>0.72538506858586604</v>
      </c>
      <c r="N377" s="1">
        <f>L377-J377</f>
        <v>146.82656230836437</v>
      </c>
      <c r="O377" s="2">
        <f>M377-K377</f>
        <v>8.6331515944545689E-2</v>
      </c>
    </row>
    <row r="378" spans="1:15" x14ac:dyDescent="0.25">
      <c r="A378">
        <v>377</v>
      </c>
      <c r="B378" t="s">
        <v>433</v>
      </c>
      <c r="C378" t="s">
        <v>35</v>
      </c>
      <c r="D378" t="s">
        <v>21</v>
      </c>
      <c r="E378">
        <v>2007</v>
      </c>
      <c r="F378" t="s">
        <v>13</v>
      </c>
      <c r="G378">
        <v>12</v>
      </c>
      <c r="H378">
        <v>19</v>
      </c>
      <c r="I378" s="1">
        <v>333.03649999999999</v>
      </c>
      <c r="J378" s="1">
        <v>4385.9124939759486</v>
      </c>
      <c r="K378" s="2">
        <v>0.64726807555461485</v>
      </c>
      <c r="L378" s="1">
        <v>4532.1724576735942</v>
      </c>
      <c r="M378" s="2">
        <v>0.73327374693831515</v>
      </c>
      <c r="N378" s="1">
        <f>L378-J378</f>
        <v>146.25996369764562</v>
      </c>
      <c r="O378" s="2">
        <f>M378-K378</f>
        <v>8.60056713837003E-2</v>
      </c>
    </row>
    <row r="379" spans="1:15" x14ac:dyDescent="0.25">
      <c r="A379">
        <v>378</v>
      </c>
      <c r="B379" t="s">
        <v>434</v>
      </c>
      <c r="C379" t="s">
        <v>35</v>
      </c>
      <c r="D379" t="s">
        <v>21</v>
      </c>
      <c r="E379">
        <v>2011</v>
      </c>
      <c r="F379" t="s">
        <v>13</v>
      </c>
      <c r="G379">
        <v>12</v>
      </c>
      <c r="H379">
        <v>19</v>
      </c>
      <c r="I379" s="1">
        <v>314.73941666666582</v>
      </c>
      <c r="J379" s="1">
        <v>4509.6357054102691</v>
      </c>
      <c r="K379" s="2">
        <v>0.63217834789079197</v>
      </c>
      <c r="L379" s="1">
        <v>4727.5488899944503</v>
      </c>
      <c r="M379" s="2">
        <v>0.75363797864882964</v>
      </c>
      <c r="N379" s="1">
        <f>L379-J379</f>
        <v>217.91318458418118</v>
      </c>
      <c r="O379" s="2">
        <f>M379-K379</f>
        <v>0.12145963075803767</v>
      </c>
    </row>
    <row r="380" spans="1:15" x14ac:dyDescent="0.25">
      <c r="A380">
        <v>379</v>
      </c>
      <c r="B380" t="s">
        <v>435</v>
      </c>
      <c r="C380" t="s">
        <v>35</v>
      </c>
      <c r="D380" t="s">
        <v>21</v>
      </c>
      <c r="E380">
        <v>2015</v>
      </c>
      <c r="F380" t="s">
        <v>13</v>
      </c>
      <c r="G380">
        <v>12</v>
      </c>
      <c r="H380">
        <v>19</v>
      </c>
      <c r="I380" s="1">
        <v>291.97858333333335</v>
      </c>
      <c r="J380" s="1">
        <v>4788.6256267083372</v>
      </c>
      <c r="K380" s="2">
        <v>0.65970434094814223</v>
      </c>
      <c r="L380" s="1">
        <v>5004.711145651936</v>
      </c>
      <c r="M380" s="2">
        <v>0.78136020060071021</v>
      </c>
      <c r="N380" s="1">
        <f>L380-J380</f>
        <v>216.0855189435988</v>
      </c>
      <c r="O380" s="2">
        <f>M380-K380</f>
        <v>0.12165585965256798</v>
      </c>
    </row>
    <row r="381" spans="1:15" x14ac:dyDescent="0.25">
      <c r="A381">
        <v>380</v>
      </c>
      <c r="B381" t="s">
        <v>436</v>
      </c>
      <c r="C381" t="s">
        <v>35</v>
      </c>
      <c r="D381" t="s">
        <v>21</v>
      </c>
      <c r="E381">
        <v>2020</v>
      </c>
      <c r="F381" t="s">
        <v>13</v>
      </c>
      <c r="G381">
        <v>12</v>
      </c>
      <c r="H381">
        <v>19</v>
      </c>
      <c r="I381" s="1">
        <v>270.57924999999915</v>
      </c>
      <c r="J381" s="1">
        <v>4694.8282216763082</v>
      </c>
      <c r="K381" s="2">
        <v>0.68032705143995287</v>
      </c>
      <c r="L381" s="1">
        <v>4836.6615019444771</v>
      </c>
      <c r="M381" s="2">
        <v>0.7657829350263291</v>
      </c>
      <c r="N381" s="1">
        <f>L381-J381</f>
        <v>141.83328026816889</v>
      </c>
      <c r="O381" s="2">
        <f>M381-K381</f>
        <v>8.5455883586376236E-2</v>
      </c>
    </row>
    <row r="382" spans="1:15" x14ac:dyDescent="0.25">
      <c r="A382">
        <v>381</v>
      </c>
      <c r="B382" t="s">
        <v>437</v>
      </c>
      <c r="C382" t="s">
        <v>35</v>
      </c>
      <c r="D382" t="s">
        <v>22</v>
      </c>
      <c r="E382">
        <v>2003</v>
      </c>
      <c r="F382" t="s">
        <v>13</v>
      </c>
      <c r="G382">
        <v>12</v>
      </c>
      <c r="H382">
        <v>19</v>
      </c>
      <c r="I382" s="1">
        <v>202.55216666666669</v>
      </c>
      <c r="J382" s="1">
        <v>3225.537576081218</v>
      </c>
      <c r="K382" s="2">
        <v>0.48018110012262949</v>
      </c>
      <c r="L382" s="1">
        <v>3384.5992964775237</v>
      </c>
      <c r="M382" s="2">
        <v>0.54362434478470423</v>
      </c>
      <c r="N382" s="1">
        <f>L382-J382</f>
        <v>159.06172039630565</v>
      </c>
      <c r="O382" s="2">
        <f>M382-K382</f>
        <v>6.3443244662074738E-2</v>
      </c>
    </row>
    <row r="383" spans="1:15" x14ac:dyDescent="0.25">
      <c r="A383">
        <v>382</v>
      </c>
      <c r="B383" t="s">
        <v>438</v>
      </c>
      <c r="C383" t="s">
        <v>35</v>
      </c>
      <c r="D383" t="s">
        <v>22</v>
      </c>
      <c r="E383">
        <v>2007</v>
      </c>
      <c r="F383" t="s">
        <v>13</v>
      </c>
      <c r="G383">
        <v>12</v>
      </c>
      <c r="H383">
        <v>19</v>
      </c>
      <c r="I383" s="1">
        <v>198.05616666666666</v>
      </c>
      <c r="J383" s="1">
        <v>3294.4895702144699</v>
      </c>
      <c r="K383" s="2">
        <v>0.48851894145628166</v>
      </c>
      <c r="L383" s="1">
        <v>3453.0563597699652</v>
      </c>
      <c r="M383" s="2">
        <v>0.55196357037888533</v>
      </c>
      <c r="N383" s="1">
        <f>L383-J383</f>
        <v>158.56678955549523</v>
      </c>
      <c r="O383" s="2">
        <f>M383-K383</f>
        <v>6.3444628922603663E-2</v>
      </c>
    </row>
    <row r="384" spans="1:15" x14ac:dyDescent="0.25">
      <c r="A384">
        <v>383</v>
      </c>
      <c r="B384" t="s">
        <v>439</v>
      </c>
      <c r="C384" t="s">
        <v>35</v>
      </c>
      <c r="D384" t="s">
        <v>22</v>
      </c>
      <c r="E384">
        <v>2011</v>
      </c>
      <c r="F384" t="s">
        <v>13</v>
      </c>
      <c r="G384">
        <v>12</v>
      </c>
      <c r="H384">
        <v>19</v>
      </c>
      <c r="I384" s="1">
        <v>193.52275</v>
      </c>
      <c r="J384" s="1">
        <v>3327.709630004721</v>
      </c>
      <c r="K384" s="2">
        <v>0.46843579544696085</v>
      </c>
      <c r="L384" s="1">
        <v>3525.5636275321331</v>
      </c>
      <c r="M384" s="2">
        <v>0.56075526004048615</v>
      </c>
      <c r="N384" s="1">
        <f>L384-J384</f>
        <v>197.85399752741205</v>
      </c>
      <c r="O384" s="2">
        <f>M384-K384</f>
        <v>9.2319464593525302E-2</v>
      </c>
    </row>
    <row r="385" spans="1:15" x14ac:dyDescent="0.25">
      <c r="A385">
        <v>384</v>
      </c>
      <c r="B385" t="s">
        <v>440</v>
      </c>
      <c r="C385" t="s">
        <v>35</v>
      </c>
      <c r="D385" t="s">
        <v>22</v>
      </c>
      <c r="E385">
        <v>2015</v>
      </c>
      <c r="F385" t="s">
        <v>13</v>
      </c>
      <c r="G385">
        <v>12</v>
      </c>
      <c r="H385">
        <v>19</v>
      </c>
      <c r="I385" s="1">
        <v>190.23066666666668</v>
      </c>
      <c r="J385" s="1">
        <v>3359.233871159945</v>
      </c>
      <c r="K385" s="2">
        <v>0.47149562869872597</v>
      </c>
      <c r="L385" s="1">
        <v>3556.6415476299098</v>
      </c>
      <c r="M385" s="2">
        <v>0.56384912235204487</v>
      </c>
      <c r="N385" s="1">
        <f>L385-J385</f>
        <v>197.40767646996483</v>
      </c>
      <c r="O385" s="2">
        <f>M385-K385</f>
        <v>9.2353493653318908E-2</v>
      </c>
    </row>
    <row r="386" spans="1:15" x14ac:dyDescent="0.25">
      <c r="A386">
        <v>385</v>
      </c>
      <c r="B386" t="s">
        <v>441</v>
      </c>
      <c r="C386" t="s">
        <v>35</v>
      </c>
      <c r="D386" t="s">
        <v>22</v>
      </c>
      <c r="E386">
        <v>2020</v>
      </c>
      <c r="F386" t="s">
        <v>13</v>
      </c>
      <c r="G386">
        <v>12</v>
      </c>
      <c r="H386">
        <v>19</v>
      </c>
      <c r="I386" s="1">
        <v>176.69949999999997</v>
      </c>
      <c r="J386" s="1">
        <v>3059.2717025232018</v>
      </c>
      <c r="K386" s="2">
        <v>0.46615984262044391</v>
      </c>
      <c r="L386" s="1">
        <v>3218.0636425117114</v>
      </c>
      <c r="M386" s="2">
        <v>0.52892273794398592</v>
      </c>
      <c r="N386" s="1">
        <f>L386-J386</f>
        <v>158.79193998850951</v>
      </c>
      <c r="O386" s="2">
        <f>M386-K386</f>
        <v>6.2762895323542012E-2</v>
      </c>
    </row>
    <row r="387" spans="1:15" x14ac:dyDescent="0.25">
      <c r="A387">
        <v>386</v>
      </c>
      <c r="B387" t="s">
        <v>442</v>
      </c>
      <c r="C387" t="s">
        <v>35</v>
      </c>
      <c r="D387" t="s">
        <v>23</v>
      </c>
      <c r="E387">
        <v>2003</v>
      </c>
      <c r="F387" t="s">
        <v>13</v>
      </c>
      <c r="G387">
        <v>12</v>
      </c>
      <c r="H387">
        <v>19</v>
      </c>
      <c r="I387" s="1">
        <v>44.258083333333332</v>
      </c>
      <c r="J387" s="1">
        <v>3410.1678740418483</v>
      </c>
      <c r="K387" s="2">
        <v>0.80365156145362027</v>
      </c>
      <c r="L387" s="1">
        <v>3470.7538359282503</v>
      </c>
      <c r="M387" s="2">
        <v>0.82291019029166657</v>
      </c>
      <c r="N387" s="1">
        <f>L387-J387</f>
        <v>60.585961886401947</v>
      </c>
      <c r="O387" s="2">
        <f>M387-K387</f>
        <v>1.9258628838046299E-2</v>
      </c>
    </row>
    <row r="388" spans="1:15" x14ac:dyDescent="0.25">
      <c r="A388">
        <v>387</v>
      </c>
      <c r="B388" t="s">
        <v>443</v>
      </c>
      <c r="C388" t="s">
        <v>35</v>
      </c>
      <c r="D388" t="s">
        <v>23</v>
      </c>
      <c r="E388">
        <v>2007</v>
      </c>
      <c r="F388" t="s">
        <v>13</v>
      </c>
      <c r="G388">
        <v>12</v>
      </c>
      <c r="H388">
        <v>19</v>
      </c>
      <c r="I388" s="1">
        <v>44.258083333333332</v>
      </c>
      <c r="J388" s="1">
        <v>3282.5318926674499</v>
      </c>
      <c r="K388" s="2">
        <v>0.74726738555605976</v>
      </c>
      <c r="L388" s="1">
        <v>3343.1073669781404</v>
      </c>
      <c r="M388" s="2">
        <v>0.7665071854419564</v>
      </c>
      <c r="N388" s="1">
        <f>L388-J388</f>
        <v>60.575474310690424</v>
      </c>
      <c r="O388" s="2">
        <f>M388-K388</f>
        <v>1.9239799885896636E-2</v>
      </c>
    </row>
    <row r="389" spans="1:15" x14ac:dyDescent="0.25">
      <c r="A389">
        <v>388</v>
      </c>
      <c r="B389" t="s">
        <v>444</v>
      </c>
      <c r="C389" t="s">
        <v>35</v>
      </c>
      <c r="D389" t="s">
        <v>23</v>
      </c>
      <c r="E389">
        <v>2011</v>
      </c>
      <c r="F389" t="s">
        <v>13</v>
      </c>
      <c r="G389">
        <v>12</v>
      </c>
      <c r="H389">
        <v>19</v>
      </c>
      <c r="I389" s="1">
        <v>42.272166666666585</v>
      </c>
      <c r="J389" s="1">
        <v>3314.865098942179</v>
      </c>
      <c r="K389" s="2">
        <v>0.75065770884177951</v>
      </c>
      <c r="L389" s="1">
        <v>3390.9542766122836</v>
      </c>
      <c r="M389" s="2">
        <v>0.77811496663814905</v>
      </c>
      <c r="N389" s="1">
        <f>L389-J389</f>
        <v>76.089177670104618</v>
      </c>
      <c r="O389" s="2">
        <f>M389-K389</f>
        <v>2.7457257796369539E-2</v>
      </c>
    </row>
    <row r="390" spans="1:15" x14ac:dyDescent="0.25">
      <c r="A390">
        <v>389</v>
      </c>
      <c r="B390" t="s">
        <v>445</v>
      </c>
      <c r="C390" t="s">
        <v>35</v>
      </c>
      <c r="D390" t="s">
        <v>23</v>
      </c>
      <c r="E390">
        <v>2015</v>
      </c>
      <c r="F390" t="s">
        <v>13</v>
      </c>
      <c r="G390">
        <v>12</v>
      </c>
      <c r="H390">
        <v>19</v>
      </c>
      <c r="I390" s="1">
        <v>35.77525</v>
      </c>
      <c r="J390" s="1">
        <v>3541.3758017064761</v>
      </c>
      <c r="K390" s="2">
        <v>0.76453476138453869</v>
      </c>
      <c r="L390" s="1">
        <v>3621.7258599171523</v>
      </c>
      <c r="M390" s="2">
        <v>0.79354768077558291</v>
      </c>
      <c r="N390" s="1">
        <f>L390-J390</f>
        <v>80.350058210676252</v>
      </c>
      <c r="O390" s="2">
        <f>M390-K390</f>
        <v>2.9012919391044223E-2</v>
      </c>
    </row>
    <row r="391" spans="1:15" x14ac:dyDescent="0.25">
      <c r="A391">
        <v>390</v>
      </c>
      <c r="B391" t="s">
        <v>446</v>
      </c>
      <c r="C391" t="s">
        <v>35</v>
      </c>
      <c r="D391" t="s">
        <v>23</v>
      </c>
      <c r="E391">
        <v>2020</v>
      </c>
      <c r="F391" t="s">
        <v>13</v>
      </c>
      <c r="G391">
        <v>12</v>
      </c>
      <c r="H391">
        <v>19</v>
      </c>
      <c r="I391" s="1">
        <v>35.643916666666662</v>
      </c>
      <c r="J391" s="1">
        <v>3475.180090571796</v>
      </c>
      <c r="K391" s="2">
        <v>0.76251861584608882</v>
      </c>
      <c r="L391" s="1">
        <v>3537.3413794312874</v>
      </c>
      <c r="M391" s="2">
        <v>0.78225877721069759</v>
      </c>
      <c r="N391" s="1">
        <f>L391-J391</f>
        <v>62.161288859491378</v>
      </c>
      <c r="O391" s="2">
        <f>M391-K391</f>
        <v>1.9740161364608766E-2</v>
      </c>
    </row>
    <row r="392" spans="1:15" x14ac:dyDescent="0.25">
      <c r="A392">
        <v>391</v>
      </c>
      <c r="B392" t="s">
        <v>447</v>
      </c>
      <c r="C392" t="s">
        <v>35</v>
      </c>
      <c r="D392" t="s">
        <v>24</v>
      </c>
      <c r="E392">
        <v>2003</v>
      </c>
      <c r="F392" t="s">
        <v>13</v>
      </c>
      <c r="G392">
        <v>12</v>
      </c>
      <c r="H392">
        <v>19</v>
      </c>
      <c r="I392" s="1">
        <v>187.26316666666665</v>
      </c>
      <c r="J392" s="1">
        <v>4337.7564213998403</v>
      </c>
      <c r="K392" s="2">
        <v>0.87906612114798621</v>
      </c>
      <c r="L392" s="1">
        <v>4508.9354032070878</v>
      </c>
      <c r="M392" s="2">
        <v>0.93610833476477096</v>
      </c>
      <c r="N392" s="1">
        <f>L392-J392</f>
        <v>171.17898180724751</v>
      </c>
      <c r="O392" s="2">
        <f>M392-K392</f>
        <v>5.7042213616784743E-2</v>
      </c>
    </row>
    <row r="393" spans="1:15" x14ac:dyDescent="0.25">
      <c r="A393">
        <v>392</v>
      </c>
      <c r="B393" t="s">
        <v>448</v>
      </c>
      <c r="C393" t="s">
        <v>35</v>
      </c>
      <c r="D393" t="s">
        <v>24</v>
      </c>
      <c r="E393">
        <v>2007</v>
      </c>
      <c r="F393" t="s">
        <v>13</v>
      </c>
      <c r="G393">
        <v>12</v>
      </c>
      <c r="H393">
        <v>19</v>
      </c>
      <c r="I393" s="1">
        <v>187.19908333333333</v>
      </c>
      <c r="J393" s="1">
        <v>4253.7670148847938</v>
      </c>
      <c r="K393" s="2">
        <v>0.84688104627767824</v>
      </c>
      <c r="L393" s="1">
        <v>4425.1298566722107</v>
      </c>
      <c r="M393" s="2">
        <v>0.90374730289366634</v>
      </c>
      <c r="N393" s="1">
        <f>L393-J393</f>
        <v>171.36284178741698</v>
      </c>
      <c r="O393" s="2">
        <f>M393-K393</f>
        <v>5.6866256615988098E-2</v>
      </c>
    </row>
    <row r="394" spans="1:15" x14ac:dyDescent="0.25">
      <c r="A394">
        <v>393</v>
      </c>
      <c r="B394" t="s">
        <v>449</v>
      </c>
      <c r="C394" t="s">
        <v>35</v>
      </c>
      <c r="D394" t="s">
        <v>24</v>
      </c>
      <c r="E394">
        <v>2011</v>
      </c>
      <c r="F394" t="s">
        <v>13</v>
      </c>
      <c r="G394">
        <v>12</v>
      </c>
      <c r="H394">
        <v>19</v>
      </c>
      <c r="I394" s="1">
        <v>186.25433333333251</v>
      </c>
      <c r="J394" s="1">
        <v>4265.3867815156273</v>
      </c>
      <c r="K394" s="2">
        <v>0.8209166498139675</v>
      </c>
      <c r="L394" s="1">
        <v>4468.929101425877</v>
      </c>
      <c r="M394" s="2">
        <v>0.90018755715751053</v>
      </c>
      <c r="N394" s="1">
        <f>L394-J394</f>
        <v>203.54231991024972</v>
      </c>
      <c r="O394" s="2">
        <f>M394-K394</f>
        <v>7.9270907343543029E-2</v>
      </c>
    </row>
    <row r="395" spans="1:15" x14ac:dyDescent="0.25">
      <c r="A395">
        <v>394</v>
      </c>
      <c r="B395" t="s">
        <v>450</v>
      </c>
      <c r="C395" t="s">
        <v>35</v>
      </c>
      <c r="D395" t="s">
        <v>24</v>
      </c>
      <c r="E395">
        <v>2015</v>
      </c>
      <c r="F395" t="s">
        <v>13</v>
      </c>
      <c r="G395">
        <v>12</v>
      </c>
      <c r="H395">
        <v>19</v>
      </c>
      <c r="I395" s="1">
        <v>181.63800000000001</v>
      </c>
      <c r="J395" s="1">
        <v>4161.7271986037968</v>
      </c>
      <c r="K395" s="2">
        <v>0.75741435039902327</v>
      </c>
      <c r="L395" s="1">
        <v>4355.3720449465736</v>
      </c>
      <c r="M395" s="2">
        <v>0.83350767277038229</v>
      </c>
      <c r="N395" s="1">
        <f>L395-J395</f>
        <v>193.64484634277687</v>
      </c>
      <c r="O395" s="2">
        <f>M395-K395</f>
        <v>7.6093322371359018E-2</v>
      </c>
    </row>
    <row r="396" spans="1:15" x14ac:dyDescent="0.25">
      <c r="A396">
        <v>395</v>
      </c>
      <c r="B396" t="s">
        <v>451</v>
      </c>
      <c r="C396" t="s">
        <v>35</v>
      </c>
      <c r="D396" t="s">
        <v>24</v>
      </c>
      <c r="E396">
        <v>2020</v>
      </c>
      <c r="F396" t="s">
        <v>13</v>
      </c>
      <c r="G396">
        <v>12</v>
      </c>
      <c r="H396">
        <v>19</v>
      </c>
      <c r="I396" s="1">
        <v>181.607</v>
      </c>
      <c r="J396" s="1">
        <v>3816.9301205349925</v>
      </c>
      <c r="K396" s="2">
        <v>0.71978209356834644</v>
      </c>
      <c r="L396" s="1">
        <v>3983.1470394863595</v>
      </c>
      <c r="M396" s="2">
        <v>0.77291501857184908</v>
      </c>
      <c r="N396" s="1">
        <f>L396-J396</f>
        <v>166.21691895136701</v>
      </c>
      <c r="O396" s="2">
        <f>M396-K396</f>
        <v>5.313292500350264E-2</v>
      </c>
    </row>
    <row r="397" spans="1:15" x14ac:dyDescent="0.25">
      <c r="A397">
        <v>396</v>
      </c>
      <c r="B397" t="s">
        <v>452</v>
      </c>
      <c r="C397" t="s">
        <v>35</v>
      </c>
      <c r="D397" t="s">
        <v>25</v>
      </c>
      <c r="E397">
        <v>2003</v>
      </c>
      <c r="F397" t="s">
        <v>13</v>
      </c>
      <c r="G397">
        <v>12</v>
      </c>
      <c r="H397">
        <v>19</v>
      </c>
      <c r="I397" s="1">
        <v>445.86374999999998</v>
      </c>
      <c r="J397" s="1">
        <v>3506.0879338138502</v>
      </c>
      <c r="K397" s="2">
        <v>0.57190903175141616</v>
      </c>
      <c r="L397" s="1">
        <v>3656.346578523121</v>
      </c>
      <c r="M397" s="2">
        <v>0.6179212197049484</v>
      </c>
      <c r="N397" s="1">
        <f>L397-J397</f>
        <v>150.25864470927081</v>
      </c>
      <c r="O397" s="2">
        <f>M397-K397</f>
        <v>4.6012187953532235E-2</v>
      </c>
    </row>
    <row r="398" spans="1:15" x14ac:dyDescent="0.25">
      <c r="A398">
        <v>397</v>
      </c>
      <c r="B398" t="s">
        <v>453</v>
      </c>
      <c r="C398" t="s">
        <v>35</v>
      </c>
      <c r="D398" t="s">
        <v>25</v>
      </c>
      <c r="E398">
        <v>2007</v>
      </c>
      <c r="F398" t="s">
        <v>13</v>
      </c>
      <c r="G398">
        <v>12</v>
      </c>
      <c r="H398">
        <v>19</v>
      </c>
      <c r="I398" s="1">
        <v>445.41383333333334</v>
      </c>
      <c r="J398" s="1">
        <v>3509.4557569121712</v>
      </c>
      <c r="K398" s="2">
        <v>0.57232507497085428</v>
      </c>
      <c r="L398" s="1">
        <v>3659.7223822190872</v>
      </c>
      <c r="M398" s="2">
        <v>0.61830391437475951</v>
      </c>
      <c r="N398" s="1">
        <f>L398-J398</f>
        <v>150.26662530691601</v>
      </c>
      <c r="O398" s="2">
        <f>M398-K398</f>
        <v>4.5978839403905236E-2</v>
      </c>
    </row>
    <row r="399" spans="1:15" x14ac:dyDescent="0.25">
      <c r="A399">
        <v>398</v>
      </c>
      <c r="B399" t="s">
        <v>454</v>
      </c>
      <c r="C399" t="s">
        <v>35</v>
      </c>
      <c r="D399" t="s">
        <v>25</v>
      </c>
      <c r="E399">
        <v>2011</v>
      </c>
      <c r="F399" t="s">
        <v>13</v>
      </c>
      <c r="G399">
        <v>12</v>
      </c>
      <c r="H399">
        <v>19</v>
      </c>
      <c r="I399" s="1">
        <v>428.15283333333332</v>
      </c>
      <c r="J399" s="1">
        <v>3536.3425158539617</v>
      </c>
      <c r="K399" s="2">
        <v>0.5603003522496055</v>
      </c>
      <c r="L399" s="1">
        <v>3757.4991062770719</v>
      </c>
      <c r="M399" s="2">
        <v>0.62555911044745072</v>
      </c>
      <c r="N399" s="1">
        <f>L399-J399</f>
        <v>221.15659042311017</v>
      </c>
      <c r="O399" s="2">
        <f>M399-K399</f>
        <v>6.5258758197845212E-2</v>
      </c>
    </row>
    <row r="400" spans="1:15" x14ac:dyDescent="0.25">
      <c r="A400">
        <v>399</v>
      </c>
      <c r="B400" t="s">
        <v>455</v>
      </c>
      <c r="C400" t="s">
        <v>35</v>
      </c>
      <c r="D400" t="s">
        <v>25</v>
      </c>
      <c r="E400">
        <v>2015</v>
      </c>
      <c r="F400" t="s">
        <v>13</v>
      </c>
      <c r="G400">
        <v>12</v>
      </c>
      <c r="H400">
        <v>19</v>
      </c>
      <c r="I400" s="1">
        <v>401.93441666666666</v>
      </c>
      <c r="J400" s="1">
        <v>3691.926868085659</v>
      </c>
      <c r="K400" s="2">
        <v>0.57973303964252321</v>
      </c>
      <c r="L400" s="1">
        <v>3908.6666365346009</v>
      </c>
      <c r="M400" s="2">
        <v>0.64396145612202216</v>
      </c>
      <c r="N400" s="1">
        <f>L400-J400</f>
        <v>216.73976844894196</v>
      </c>
      <c r="O400" s="2">
        <f>M400-K400</f>
        <v>6.4228416479498951E-2</v>
      </c>
    </row>
    <row r="401" spans="1:15" x14ac:dyDescent="0.25">
      <c r="A401">
        <v>400</v>
      </c>
      <c r="B401" t="s">
        <v>456</v>
      </c>
      <c r="C401" t="s">
        <v>35</v>
      </c>
      <c r="D401" t="s">
        <v>25</v>
      </c>
      <c r="E401">
        <v>2020</v>
      </c>
      <c r="F401" t="s">
        <v>13</v>
      </c>
      <c r="G401">
        <v>12</v>
      </c>
      <c r="H401">
        <v>19</v>
      </c>
      <c r="I401" s="1">
        <v>389.61674999999997</v>
      </c>
      <c r="J401" s="1">
        <v>3591.6236447740557</v>
      </c>
      <c r="K401" s="2">
        <v>0.58142827392416885</v>
      </c>
      <c r="L401" s="1">
        <v>3737.6143302361133</v>
      </c>
      <c r="M401" s="2">
        <v>0.62597104861522412</v>
      </c>
      <c r="N401" s="1">
        <f>L401-J401</f>
        <v>145.99068546205763</v>
      </c>
      <c r="O401" s="2">
        <f>M401-K401</f>
        <v>4.4542774691055276E-2</v>
      </c>
    </row>
    <row r="402" spans="1:15" x14ac:dyDescent="0.25">
      <c r="A402">
        <v>401</v>
      </c>
      <c r="B402" t="s">
        <v>457</v>
      </c>
      <c r="C402" t="s">
        <v>35</v>
      </c>
      <c r="D402" t="s">
        <v>26</v>
      </c>
      <c r="E402">
        <v>2003</v>
      </c>
      <c r="F402" t="s">
        <v>13</v>
      </c>
      <c r="G402">
        <v>12</v>
      </c>
      <c r="H402">
        <v>19</v>
      </c>
      <c r="I402" s="1">
        <v>30.929166666666585</v>
      </c>
      <c r="J402" s="1">
        <v>2533.545651407841</v>
      </c>
      <c r="K402" s="2">
        <v>0.42115119673088275</v>
      </c>
      <c r="L402" s="1">
        <v>2690.1331489694885</v>
      </c>
      <c r="M402" s="2">
        <v>0.46711557770892409</v>
      </c>
      <c r="N402" s="1">
        <f>L402-J402</f>
        <v>156.58749756164752</v>
      </c>
      <c r="O402" s="2">
        <f>M402-K402</f>
        <v>4.5964380978041341E-2</v>
      </c>
    </row>
    <row r="403" spans="1:15" x14ac:dyDescent="0.25">
      <c r="A403">
        <v>402</v>
      </c>
      <c r="B403" t="s">
        <v>458</v>
      </c>
      <c r="C403" t="s">
        <v>35</v>
      </c>
      <c r="D403" t="s">
        <v>26</v>
      </c>
      <c r="E403">
        <v>2007</v>
      </c>
      <c r="F403" t="s">
        <v>13</v>
      </c>
      <c r="G403">
        <v>12</v>
      </c>
      <c r="H403">
        <v>19</v>
      </c>
      <c r="I403" s="1">
        <v>30.854083333333335</v>
      </c>
      <c r="J403" s="1">
        <v>2539.3009671869763</v>
      </c>
      <c r="K403" s="2">
        <v>0.42167285619497497</v>
      </c>
      <c r="L403" s="1">
        <v>2695.8076787243649</v>
      </c>
      <c r="M403" s="2">
        <v>0.46760815919376775</v>
      </c>
      <c r="N403" s="1">
        <f>L403-J403</f>
        <v>156.50671153738858</v>
      </c>
      <c r="O403" s="2">
        <f>M403-K403</f>
        <v>4.5935302998792782E-2</v>
      </c>
    </row>
    <row r="404" spans="1:15" x14ac:dyDescent="0.25">
      <c r="A404">
        <v>403</v>
      </c>
      <c r="B404" t="s">
        <v>459</v>
      </c>
      <c r="C404" t="s">
        <v>35</v>
      </c>
      <c r="D404" t="s">
        <v>26</v>
      </c>
      <c r="E404">
        <v>2011</v>
      </c>
      <c r="F404" t="s">
        <v>13</v>
      </c>
      <c r="G404">
        <v>12</v>
      </c>
      <c r="H404">
        <v>19</v>
      </c>
      <c r="I404" s="1">
        <v>30.187000000000001</v>
      </c>
      <c r="J404" s="1">
        <v>2507.548312849879</v>
      </c>
      <c r="K404" s="2">
        <v>0.40299124347125154</v>
      </c>
      <c r="L404" s="1">
        <v>2725.9068201543773</v>
      </c>
      <c r="M404" s="2">
        <v>0.46894117408891972</v>
      </c>
      <c r="N404" s="1">
        <f>L404-J404</f>
        <v>218.35850730449829</v>
      </c>
      <c r="O404" s="2">
        <f>M404-K404</f>
        <v>6.5949930617668184E-2</v>
      </c>
    </row>
    <row r="405" spans="1:15" x14ac:dyDescent="0.25">
      <c r="A405">
        <v>404</v>
      </c>
      <c r="B405" t="s">
        <v>460</v>
      </c>
      <c r="C405" t="s">
        <v>35</v>
      </c>
      <c r="D405" t="s">
        <v>26</v>
      </c>
      <c r="E405">
        <v>2015</v>
      </c>
      <c r="F405" t="s">
        <v>13</v>
      </c>
      <c r="G405">
        <v>12</v>
      </c>
      <c r="H405">
        <v>19</v>
      </c>
      <c r="I405" s="1">
        <v>25.059999999999917</v>
      </c>
      <c r="J405" s="1">
        <v>2924.6121520351321</v>
      </c>
      <c r="K405" s="2">
        <v>0.44938181697260043</v>
      </c>
      <c r="L405" s="1">
        <v>3137.9899529130403</v>
      </c>
      <c r="M405" s="2">
        <v>0.51353868493393784</v>
      </c>
      <c r="N405" s="1">
        <f>L405-J405</f>
        <v>213.37780087790816</v>
      </c>
      <c r="O405" s="2">
        <f>M405-K405</f>
        <v>6.4156867961337405E-2</v>
      </c>
    </row>
    <row r="406" spans="1:15" x14ac:dyDescent="0.25">
      <c r="A406">
        <v>405</v>
      </c>
      <c r="B406" t="s">
        <v>461</v>
      </c>
      <c r="C406" t="s">
        <v>35</v>
      </c>
      <c r="D406" t="s">
        <v>26</v>
      </c>
      <c r="E406">
        <v>2020</v>
      </c>
      <c r="F406" t="s">
        <v>13</v>
      </c>
      <c r="G406">
        <v>12</v>
      </c>
      <c r="H406">
        <v>19</v>
      </c>
      <c r="I406" s="1">
        <v>24.318916666666581</v>
      </c>
      <c r="J406" s="1">
        <v>2825.3972317846051</v>
      </c>
      <c r="K406" s="2">
        <v>0.44758940513843432</v>
      </c>
      <c r="L406" s="1">
        <v>2975.7386631120653</v>
      </c>
      <c r="M406" s="2">
        <v>0.49168422844128151</v>
      </c>
      <c r="N406" s="1">
        <f>L406-J406</f>
        <v>150.34143132746021</v>
      </c>
      <c r="O406" s="2">
        <f>M406-K406</f>
        <v>4.4094823302847197E-2</v>
      </c>
    </row>
    <row r="407" spans="1:15" x14ac:dyDescent="0.25">
      <c r="A407">
        <v>406</v>
      </c>
      <c r="B407" t="s">
        <v>462</v>
      </c>
      <c r="C407" t="s">
        <v>35</v>
      </c>
      <c r="D407" t="s">
        <v>27</v>
      </c>
      <c r="E407">
        <v>2003</v>
      </c>
      <c r="F407" t="s">
        <v>13</v>
      </c>
      <c r="G407">
        <v>12</v>
      </c>
      <c r="H407">
        <v>19</v>
      </c>
      <c r="I407" s="1">
        <v>6.7900833333333246</v>
      </c>
      <c r="J407" s="1">
        <v>5915.7219710115987</v>
      </c>
      <c r="K407" s="2">
        <v>1.3535475345990697</v>
      </c>
      <c r="L407" s="1">
        <v>6222.7591409040233</v>
      </c>
      <c r="M407" s="2">
        <v>1.4712579210695356</v>
      </c>
      <c r="N407" s="1">
        <f>L407-J407</f>
        <v>307.03716989242457</v>
      </c>
      <c r="O407" s="2">
        <f>M407-K407</f>
        <v>0.11771038647046583</v>
      </c>
    </row>
    <row r="408" spans="1:15" x14ac:dyDescent="0.25">
      <c r="A408">
        <v>407</v>
      </c>
      <c r="B408" t="s">
        <v>463</v>
      </c>
      <c r="C408" t="s">
        <v>35</v>
      </c>
      <c r="D408" t="s">
        <v>27</v>
      </c>
      <c r="E408">
        <v>2007</v>
      </c>
      <c r="F408" t="s">
        <v>13</v>
      </c>
      <c r="G408">
        <v>12</v>
      </c>
      <c r="H408">
        <v>19</v>
      </c>
      <c r="I408" s="1">
        <v>6.7324166666666665</v>
      </c>
      <c r="J408" s="1">
        <v>5963.4314924061437</v>
      </c>
      <c r="K408" s="2">
        <v>1.3622259631055382</v>
      </c>
      <c r="L408" s="1">
        <v>6271.3494054883395</v>
      </c>
      <c r="M408" s="2">
        <v>1.479729666167424</v>
      </c>
      <c r="N408" s="1">
        <f>L408-J408</f>
        <v>307.91791308219581</v>
      </c>
      <c r="O408" s="2">
        <f>M408-K408</f>
        <v>0.11750370306188573</v>
      </c>
    </row>
    <row r="409" spans="1:15" x14ac:dyDescent="0.25">
      <c r="A409">
        <v>408</v>
      </c>
      <c r="B409" t="s">
        <v>464</v>
      </c>
      <c r="C409" t="s">
        <v>35</v>
      </c>
      <c r="D409" t="s">
        <v>27</v>
      </c>
      <c r="E409">
        <v>2011</v>
      </c>
      <c r="F409" t="s">
        <v>13</v>
      </c>
      <c r="G409">
        <v>12</v>
      </c>
      <c r="H409">
        <v>19</v>
      </c>
      <c r="I409" s="1">
        <v>6.6698333333333331</v>
      </c>
      <c r="J409" s="1">
        <v>5913.9378795072271</v>
      </c>
      <c r="K409" s="2">
        <v>1.3266621688031519</v>
      </c>
      <c r="L409" s="1">
        <v>6325.4562582773287</v>
      </c>
      <c r="M409" s="2">
        <v>1.4893725480396813</v>
      </c>
      <c r="N409" s="1">
        <f>L409-J409</f>
        <v>411.51837877010166</v>
      </c>
      <c r="O409" s="2">
        <f>M409-K409</f>
        <v>0.16271037923652942</v>
      </c>
    </row>
    <row r="410" spans="1:15" x14ac:dyDescent="0.25">
      <c r="A410">
        <v>409</v>
      </c>
      <c r="B410" t="s">
        <v>465</v>
      </c>
      <c r="C410" t="s">
        <v>35</v>
      </c>
      <c r="D410" t="s">
        <v>27</v>
      </c>
      <c r="E410">
        <v>2015</v>
      </c>
      <c r="F410" t="s">
        <v>13</v>
      </c>
      <c r="G410">
        <v>12</v>
      </c>
      <c r="H410">
        <v>19</v>
      </c>
      <c r="I410" s="1">
        <v>6.3649999999999993</v>
      </c>
      <c r="J410" s="1">
        <v>5879.1638601728291</v>
      </c>
      <c r="K410" s="2">
        <v>1.3219367199092258</v>
      </c>
      <c r="L410" s="1">
        <v>6286.6447918304466</v>
      </c>
      <c r="M410" s="2">
        <v>1.4870190276686743</v>
      </c>
      <c r="N410" s="1">
        <f>L410-J410</f>
        <v>407.48093165761748</v>
      </c>
      <c r="O410" s="2">
        <f>M410-K410</f>
        <v>0.16508230775944854</v>
      </c>
    </row>
    <row r="411" spans="1:15" x14ac:dyDescent="0.25">
      <c r="A411">
        <v>410</v>
      </c>
      <c r="B411" t="s">
        <v>466</v>
      </c>
      <c r="C411" t="s">
        <v>35</v>
      </c>
      <c r="D411" t="s">
        <v>27</v>
      </c>
      <c r="E411">
        <v>2020</v>
      </c>
      <c r="F411" t="s">
        <v>13</v>
      </c>
      <c r="G411">
        <v>12</v>
      </c>
      <c r="H411">
        <v>19</v>
      </c>
      <c r="I411" s="1">
        <v>6.0374166666666662</v>
      </c>
      <c r="J411" s="1">
        <v>5496.035814490212</v>
      </c>
      <c r="K411" s="2">
        <v>1.301507359199805</v>
      </c>
      <c r="L411" s="1">
        <v>5811.8575268671611</v>
      </c>
      <c r="M411" s="2">
        <v>1.4198209315058412</v>
      </c>
      <c r="N411" s="1">
        <f>L411-J411</f>
        <v>315.82171237694911</v>
      </c>
      <c r="O411" s="2">
        <f>M411-K411</f>
        <v>0.11831357230603623</v>
      </c>
    </row>
    <row r="412" spans="1:15" x14ac:dyDescent="0.25">
      <c r="A412">
        <v>411</v>
      </c>
      <c r="B412" t="s">
        <v>467</v>
      </c>
      <c r="C412" t="s">
        <v>35</v>
      </c>
      <c r="D412" t="s">
        <v>28</v>
      </c>
      <c r="E412">
        <v>2003</v>
      </c>
      <c r="F412" t="s">
        <v>13</v>
      </c>
      <c r="G412">
        <v>12</v>
      </c>
      <c r="H412">
        <v>19</v>
      </c>
      <c r="I412" s="1">
        <v>12.688833333333333</v>
      </c>
      <c r="J412" s="1">
        <v>5764.107666846252</v>
      </c>
      <c r="K412" s="2">
        <v>1.3313136222137576</v>
      </c>
      <c r="L412" s="1">
        <v>6038.6785693458287</v>
      </c>
      <c r="M412" s="2">
        <v>1.4516232557935898</v>
      </c>
      <c r="N412" s="1">
        <f>L412-J412</f>
        <v>274.57090249957673</v>
      </c>
      <c r="O412" s="2">
        <f>M412-K412</f>
        <v>0.12030963357983215</v>
      </c>
    </row>
    <row r="413" spans="1:15" x14ac:dyDescent="0.25">
      <c r="A413">
        <v>412</v>
      </c>
      <c r="B413" t="s">
        <v>468</v>
      </c>
      <c r="C413" t="s">
        <v>35</v>
      </c>
      <c r="D413" t="s">
        <v>28</v>
      </c>
      <c r="E413">
        <v>2007</v>
      </c>
      <c r="F413" t="s">
        <v>13</v>
      </c>
      <c r="G413">
        <v>12</v>
      </c>
      <c r="H413">
        <v>19</v>
      </c>
      <c r="I413" s="1">
        <v>12.575666666666665</v>
      </c>
      <c r="J413" s="1">
        <v>5814.6718705437024</v>
      </c>
      <c r="K413" s="2">
        <v>1.3405377227626549</v>
      </c>
      <c r="L413" s="1">
        <v>6090.6977546585249</v>
      </c>
      <c r="M413" s="2">
        <v>1.4607637324285883</v>
      </c>
      <c r="N413" s="1">
        <f>L413-J413</f>
        <v>276.02588411482247</v>
      </c>
      <c r="O413" s="2">
        <f>M413-K413</f>
        <v>0.12022600966593333</v>
      </c>
    </row>
    <row r="414" spans="1:15" x14ac:dyDescent="0.25">
      <c r="A414">
        <v>413</v>
      </c>
      <c r="B414" t="s">
        <v>469</v>
      </c>
      <c r="C414" t="s">
        <v>35</v>
      </c>
      <c r="D414" t="s">
        <v>28</v>
      </c>
      <c r="E414">
        <v>2011</v>
      </c>
      <c r="F414" t="s">
        <v>13</v>
      </c>
      <c r="G414">
        <v>12</v>
      </c>
      <c r="H414">
        <v>19</v>
      </c>
      <c r="I414" s="1">
        <v>12.277749999999918</v>
      </c>
      <c r="J414" s="1">
        <v>5836.6927865448879</v>
      </c>
      <c r="K414" s="2">
        <v>1.3178274158991394</v>
      </c>
      <c r="L414" s="1">
        <v>6234.3867728208561</v>
      </c>
      <c r="M414" s="2">
        <v>1.486910151380443</v>
      </c>
      <c r="N414" s="1">
        <f>L414-J414</f>
        <v>397.6939862759682</v>
      </c>
      <c r="O414" s="2">
        <f>M414-K414</f>
        <v>0.16908273548130359</v>
      </c>
    </row>
    <row r="415" spans="1:15" x14ac:dyDescent="0.25">
      <c r="A415">
        <v>414</v>
      </c>
      <c r="B415" t="s">
        <v>470</v>
      </c>
      <c r="C415" t="s">
        <v>35</v>
      </c>
      <c r="D415" t="s">
        <v>28</v>
      </c>
      <c r="E415">
        <v>2015</v>
      </c>
      <c r="F415" t="s">
        <v>13</v>
      </c>
      <c r="G415">
        <v>12</v>
      </c>
      <c r="H415">
        <v>19</v>
      </c>
      <c r="I415" s="1">
        <v>11.438166666666667</v>
      </c>
      <c r="J415" s="1">
        <v>5906.0335365516476</v>
      </c>
      <c r="K415" s="2">
        <v>1.3284311296973583</v>
      </c>
      <c r="L415" s="1">
        <v>6296.0181547160064</v>
      </c>
      <c r="M415" s="2">
        <v>1.4999014022254922</v>
      </c>
      <c r="N415" s="1">
        <f>L415-J415</f>
        <v>389.98461816435884</v>
      </c>
      <c r="O415" s="2">
        <f>M415-K415</f>
        <v>0.17147027252813385</v>
      </c>
    </row>
    <row r="416" spans="1:15" x14ac:dyDescent="0.25">
      <c r="A416">
        <v>415</v>
      </c>
      <c r="B416" t="s">
        <v>471</v>
      </c>
      <c r="C416" t="s">
        <v>35</v>
      </c>
      <c r="D416" t="s">
        <v>28</v>
      </c>
      <c r="E416">
        <v>2020</v>
      </c>
      <c r="F416" t="s">
        <v>13</v>
      </c>
      <c r="G416">
        <v>12</v>
      </c>
      <c r="H416">
        <v>19</v>
      </c>
      <c r="I416" s="1">
        <v>10.639250000000001</v>
      </c>
      <c r="J416" s="1">
        <v>5422.8835068261269</v>
      </c>
      <c r="K416" s="2">
        <v>1.2891703414766595</v>
      </c>
      <c r="L416" s="1">
        <v>5701.7957393613115</v>
      </c>
      <c r="M416" s="2">
        <v>1.4075443914436327</v>
      </c>
      <c r="N416" s="1">
        <f>L416-J416</f>
        <v>278.91223253518456</v>
      </c>
      <c r="O416" s="2">
        <f>M416-K416</f>
        <v>0.1183740499669732</v>
      </c>
    </row>
    <row r="417" spans="1:15" x14ac:dyDescent="0.25">
      <c r="A417">
        <v>416</v>
      </c>
      <c r="B417" t="s">
        <v>472</v>
      </c>
      <c r="C417" t="s">
        <v>35</v>
      </c>
      <c r="D417" t="s">
        <v>29</v>
      </c>
      <c r="E417">
        <v>2003</v>
      </c>
      <c r="F417" t="s">
        <v>13</v>
      </c>
      <c r="G417">
        <v>12</v>
      </c>
      <c r="H417">
        <v>19</v>
      </c>
      <c r="I417" s="1">
        <v>237.41974999999999</v>
      </c>
      <c r="J417" s="1">
        <v>5766.5670870683425</v>
      </c>
      <c r="K417" s="2">
        <v>1.2474909943254509</v>
      </c>
      <c r="L417" s="1">
        <v>5963.4245482947572</v>
      </c>
      <c r="M417" s="2">
        <v>1.3712514088093628</v>
      </c>
      <c r="N417" s="1">
        <f>L417-J417</f>
        <v>196.85746122641467</v>
      </c>
      <c r="O417" s="2">
        <f>M417-K417</f>
        <v>0.12376041448391195</v>
      </c>
    </row>
    <row r="418" spans="1:15" x14ac:dyDescent="0.25">
      <c r="A418">
        <v>417</v>
      </c>
      <c r="B418" t="s">
        <v>473</v>
      </c>
      <c r="C418" t="s">
        <v>35</v>
      </c>
      <c r="D418" t="s">
        <v>29</v>
      </c>
      <c r="E418">
        <v>2007</v>
      </c>
      <c r="F418" t="s">
        <v>13</v>
      </c>
      <c r="G418">
        <v>12</v>
      </c>
      <c r="H418">
        <v>19</v>
      </c>
      <c r="I418" s="1">
        <v>236.64158333333333</v>
      </c>
      <c r="J418" s="1">
        <v>5784.9108476497613</v>
      </c>
      <c r="K418" s="2">
        <v>1.2503135015366065</v>
      </c>
      <c r="L418" s="1">
        <v>5981.6810350956248</v>
      </c>
      <c r="M418" s="2">
        <v>1.3739463231842528</v>
      </c>
      <c r="N418" s="1">
        <f>L418-J418</f>
        <v>196.77018744586348</v>
      </c>
      <c r="O418" s="2">
        <f>M418-K418</f>
        <v>0.12363282164764633</v>
      </c>
    </row>
    <row r="419" spans="1:15" x14ac:dyDescent="0.25">
      <c r="A419">
        <v>418</v>
      </c>
      <c r="B419" t="s">
        <v>474</v>
      </c>
      <c r="C419" t="s">
        <v>35</v>
      </c>
      <c r="D419" t="s">
        <v>29</v>
      </c>
      <c r="E419">
        <v>2011</v>
      </c>
      <c r="F419" t="s">
        <v>13</v>
      </c>
      <c r="G419">
        <v>12</v>
      </c>
      <c r="H419">
        <v>19</v>
      </c>
      <c r="I419" s="1">
        <v>235.83683333333332</v>
      </c>
      <c r="J419" s="1">
        <v>5695.7882579409552</v>
      </c>
      <c r="K419" s="2">
        <v>1.1992132978945189</v>
      </c>
      <c r="L419" s="1">
        <v>6000.770581793503</v>
      </c>
      <c r="M419" s="2">
        <v>1.3767769759836308</v>
      </c>
      <c r="N419" s="1">
        <f>L419-J419</f>
        <v>304.98232385254778</v>
      </c>
      <c r="O419" s="2">
        <f>M419-K419</f>
        <v>0.17756367808911189</v>
      </c>
    </row>
    <row r="420" spans="1:15" x14ac:dyDescent="0.25">
      <c r="A420">
        <v>419</v>
      </c>
      <c r="B420" t="s">
        <v>475</v>
      </c>
      <c r="C420" t="s">
        <v>35</v>
      </c>
      <c r="D420" t="s">
        <v>29</v>
      </c>
      <c r="E420">
        <v>2015</v>
      </c>
      <c r="F420" t="s">
        <v>13</v>
      </c>
      <c r="G420">
        <v>12</v>
      </c>
      <c r="H420">
        <v>19</v>
      </c>
      <c r="I420" s="1">
        <v>225.33766666666668</v>
      </c>
      <c r="J420" s="1">
        <v>5367.5795156750164</v>
      </c>
      <c r="K420" s="2">
        <v>1.1483972941348761</v>
      </c>
      <c r="L420" s="1">
        <v>5671.9905911277028</v>
      </c>
      <c r="M420" s="2">
        <v>1.3270361171555378</v>
      </c>
      <c r="N420" s="1">
        <f>L420-J420</f>
        <v>304.41107545268642</v>
      </c>
      <c r="O420" s="2">
        <f>M420-K420</f>
        <v>0.1786388230206617</v>
      </c>
    </row>
    <row r="421" spans="1:15" x14ac:dyDescent="0.25">
      <c r="A421">
        <v>420</v>
      </c>
      <c r="B421" t="s">
        <v>476</v>
      </c>
      <c r="C421" t="s">
        <v>35</v>
      </c>
      <c r="D421" t="s">
        <v>29</v>
      </c>
      <c r="E421">
        <v>2020</v>
      </c>
      <c r="F421" t="s">
        <v>13</v>
      </c>
      <c r="G421">
        <v>12</v>
      </c>
      <c r="H421">
        <v>19</v>
      </c>
      <c r="I421" s="1">
        <v>215.52583333333249</v>
      </c>
      <c r="J421" s="1">
        <v>5066.0499510578011</v>
      </c>
      <c r="K421" s="2">
        <v>1.143159688255988</v>
      </c>
      <c r="L421" s="1">
        <v>5271.9114274933463</v>
      </c>
      <c r="M421" s="2">
        <v>1.2675090508613993</v>
      </c>
      <c r="N421" s="1">
        <f>L421-J421</f>
        <v>205.86147643554523</v>
      </c>
      <c r="O421" s="2">
        <f>M421-K421</f>
        <v>0.1243493626054113</v>
      </c>
    </row>
    <row r="422" spans="1:15" x14ac:dyDescent="0.25">
      <c r="A422">
        <v>421</v>
      </c>
      <c r="B422" t="s">
        <v>477</v>
      </c>
      <c r="C422" t="s">
        <v>35</v>
      </c>
      <c r="D422" t="s">
        <v>30</v>
      </c>
      <c r="E422">
        <v>2003</v>
      </c>
      <c r="F422" t="s">
        <v>13</v>
      </c>
      <c r="G422">
        <v>12</v>
      </c>
      <c r="H422">
        <v>19</v>
      </c>
      <c r="I422" s="1">
        <v>203.02166666666668</v>
      </c>
      <c r="J422" s="1">
        <v>6430.5666771691031</v>
      </c>
      <c r="K422" s="2">
        <v>1.3456801271894896</v>
      </c>
      <c r="L422" s="1">
        <v>6650.2367242741211</v>
      </c>
      <c r="M422" s="2">
        <v>1.4679478654440274</v>
      </c>
      <c r="N422" s="1">
        <f>L422-J422</f>
        <v>219.67004710501806</v>
      </c>
      <c r="O422" s="2">
        <f>M422-K422</f>
        <v>0.12226773825453785</v>
      </c>
    </row>
    <row r="423" spans="1:15" x14ac:dyDescent="0.25">
      <c r="A423">
        <v>422</v>
      </c>
      <c r="B423" t="s">
        <v>478</v>
      </c>
      <c r="C423" t="s">
        <v>35</v>
      </c>
      <c r="D423" t="s">
        <v>30</v>
      </c>
      <c r="E423">
        <v>2007</v>
      </c>
      <c r="F423" t="s">
        <v>13</v>
      </c>
      <c r="G423">
        <v>12</v>
      </c>
      <c r="H423">
        <v>19</v>
      </c>
      <c r="I423" s="1">
        <v>200.37574999999916</v>
      </c>
      <c r="J423" s="1">
        <v>6515.2304131613064</v>
      </c>
      <c r="K423" s="2">
        <v>1.3606467404918623</v>
      </c>
      <c r="L423" s="1">
        <v>6735.0659368212009</v>
      </c>
      <c r="M423" s="2">
        <v>1.4827578797445471</v>
      </c>
      <c r="N423" s="1">
        <f>L423-J423</f>
        <v>219.83552365989453</v>
      </c>
      <c r="O423" s="2">
        <f>M423-K423</f>
        <v>0.1221111392526848</v>
      </c>
    </row>
    <row r="424" spans="1:15" x14ac:dyDescent="0.25">
      <c r="A424">
        <v>423</v>
      </c>
      <c r="B424" t="s">
        <v>479</v>
      </c>
      <c r="C424" t="s">
        <v>35</v>
      </c>
      <c r="D424" t="s">
        <v>30</v>
      </c>
      <c r="E424">
        <v>2011</v>
      </c>
      <c r="F424" t="s">
        <v>13</v>
      </c>
      <c r="G424">
        <v>12</v>
      </c>
      <c r="H424">
        <v>19</v>
      </c>
      <c r="I424" s="1">
        <v>197.68183333333332</v>
      </c>
      <c r="J424" s="1">
        <v>6484.0285022481366</v>
      </c>
      <c r="K424" s="2">
        <v>1.3256118909369801</v>
      </c>
      <c r="L424" s="1">
        <v>6824.3545906174459</v>
      </c>
      <c r="M424" s="2">
        <v>1.4983631104190154</v>
      </c>
      <c r="N424" s="1">
        <f>L424-J424</f>
        <v>340.32608836930922</v>
      </c>
      <c r="O424" s="2">
        <f>M424-K424</f>
        <v>0.17275121948203531</v>
      </c>
    </row>
    <row r="425" spans="1:15" x14ac:dyDescent="0.25">
      <c r="A425">
        <v>424</v>
      </c>
      <c r="B425" t="s">
        <v>480</v>
      </c>
      <c r="C425" t="s">
        <v>35</v>
      </c>
      <c r="D425" t="s">
        <v>30</v>
      </c>
      <c r="E425">
        <v>2015</v>
      </c>
      <c r="F425" t="s">
        <v>13</v>
      </c>
      <c r="G425">
        <v>12</v>
      </c>
      <c r="H425">
        <v>19</v>
      </c>
      <c r="I425" s="1">
        <v>189.52516666666585</v>
      </c>
      <c r="J425" s="1">
        <v>6290.8804235321959</v>
      </c>
      <c r="K425" s="2">
        <v>1.3127511942858423</v>
      </c>
      <c r="L425" s="1">
        <v>6638.495895496736</v>
      </c>
      <c r="M425" s="2">
        <v>1.4868523763921182</v>
      </c>
      <c r="N425" s="1">
        <f>L425-J425</f>
        <v>347.61547196454012</v>
      </c>
      <c r="O425" s="2">
        <f>M425-K425</f>
        <v>0.1741011821062759</v>
      </c>
    </row>
    <row r="426" spans="1:15" x14ac:dyDescent="0.25">
      <c r="A426">
        <v>425</v>
      </c>
      <c r="B426" t="s">
        <v>481</v>
      </c>
      <c r="C426" t="s">
        <v>35</v>
      </c>
      <c r="D426" t="s">
        <v>30</v>
      </c>
      <c r="E426">
        <v>2020</v>
      </c>
      <c r="F426" t="s">
        <v>13</v>
      </c>
      <c r="G426">
        <v>12</v>
      </c>
      <c r="H426">
        <v>19</v>
      </c>
      <c r="I426" s="1">
        <v>178.04116666666667</v>
      </c>
      <c r="J426" s="1">
        <v>6165.7902908222368</v>
      </c>
      <c r="K426" s="2">
        <v>1.3589110633277384</v>
      </c>
      <c r="L426" s="1">
        <v>6405.9516904049005</v>
      </c>
      <c r="M426" s="2">
        <v>1.4820776468363588</v>
      </c>
      <c r="N426" s="1">
        <f>L426-J426</f>
        <v>240.16139958266376</v>
      </c>
      <c r="O426" s="2">
        <f>M426-K426</f>
        <v>0.12316658350862042</v>
      </c>
    </row>
    <row r="427" spans="1:15" x14ac:dyDescent="0.25">
      <c r="A427">
        <v>426</v>
      </c>
      <c r="B427" t="s">
        <v>482</v>
      </c>
      <c r="C427" t="s">
        <v>35</v>
      </c>
      <c r="D427" t="s">
        <v>31</v>
      </c>
      <c r="E427">
        <v>2003</v>
      </c>
      <c r="F427" t="s">
        <v>13</v>
      </c>
      <c r="G427">
        <v>12</v>
      </c>
      <c r="H427">
        <v>19</v>
      </c>
      <c r="I427" s="1">
        <v>15.792999999999916</v>
      </c>
      <c r="J427" s="1">
        <v>3678.2011004242499</v>
      </c>
      <c r="K427" s="2">
        <v>0.83182809542906233</v>
      </c>
      <c r="L427" s="1">
        <v>3893.8080499588677</v>
      </c>
      <c r="M427" s="2">
        <v>0.94154066147449811</v>
      </c>
      <c r="N427" s="1">
        <f>L427-J427</f>
        <v>215.6069495346178</v>
      </c>
      <c r="O427" s="2">
        <f>M427-K427</f>
        <v>0.10971256604543578</v>
      </c>
    </row>
    <row r="428" spans="1:15" x14ac:dyDescent="0.25">
      <c r="A428">
        <v>427</v>
      </c>
      <c r="B428" t="s">
        <v>483</v>
      </c>
      <c r="C428" t="s">
        <v>35</v>
      </c>
      <c r="D428" t="s">
        <v>31</v>
      </c>
      <c r="E428">
        <v>2007</v>
      </c>
      <c r="F428" t="s">
        <v>13</v>
      </c>
      <c r="G428">
        <v>12</v>
      </c>
      <c r="H428">
        <v>19</v>
      </c>
      <c r="I428" s="1">
        <v>15.589333333333334</v>
      </c>
      <c r="J428" s="1">
        <v>3722.7784169517308</v>
      </c>
      <c r="K428" s="2">
        <v>0.83948679296384954</v>
      </c>
      <c r="L428" s="1">
        <v>3937.666720150552</v>
      </c>
      <c r="M428" s="2">
        <v>0.94915212681035477</v>
      </c>
      <c r="N428" s="1">
        <f>L428-J428</f>
        <v>214.88830319882118</v>
      </c>
      <c r="O428" s="2">
        <f>M428-K428</f>
        <v>0.10966533384650523</v>
      </c>
    </row>
    <row r="429" spans="1:15" x14ac:dyDescent="0.25">
      <c r="A429">
        <v>428</v>
      </c>
      <c r="B429" t="s">
        <v>484</v>
      </c>
      <c r="C429" t="s">
        <v>35</v>
      </c>
      <c r="D429" t="s">
        <v>31</v>
      </c>
      <c r="E429">
        <v>2011</v>
      </c>
      <c r="F429" t="s">
        <v>13</v>
      </c>
      <c r="G429">
        <v>12</v>
      </c>
      <c r="H429">
        <v>19</v>
      </c>
      <c r="I429" s="1">
        <v>15.342333333333334</v>
      </c>
      <c r="J429" s="1">
        <v>3692.9820125144274</v>
      </c>
      <c r="K429" s="2">
        <v>0.80300425112796114</v>
      </c>
      <c r="L429" s="1">
        <v>3993.1379541790839</v>
      </c>
      <c r="M429" s="2">
        <v>0.95943859039259571</v>
      </c>
      <c r="N429" s="1">
        <f>L429-J429</f>
        <v>300.15594166465644</v>
      </c>
      <c r="O429" s="2">
        <f>M429-K429</f>
        <v>0.15643433926463457</v>
      </c>
    </row>
    <row r="430" spans="1:15" x14ac:dyDescent="0.25">
      <c r="A430">
        <v>429</v>
      </c>
      <c r="B430" t="s">
        <v>485</v>
      </c>
      <c r="C430" t="s">
        <v>35</v>
      </c>
      <c r="D430" t="s">
        <v>31</v>
      </c>
      <c r="E430">
        <v>2015</v>
      </c>
      <c r="F430" t="s">
        <v>13</v>
      </c>
      <c r="G430">
        <v>12</v>
      </c>
      <c r="H430">
        <v>19</v>
      </c>
      <c r="I430" s="1">
        <v>14.468500000000001</v>
      </c>
      <c r="J430" s="1">
        <v>3574.8964984621634</v>
      </c>
      <c r="K430" s="2">
        <v>0.78202992708297336</v>
      </c>
      <c r="L430" s="1">
        <v>3873.2555772194646</v>
      </c>
      <c r="M430" s="2">
        <v>0.93971201806222693</v>
      </c>
      <c r="N430" s="1">
        <f>L430-J430</f>
        <v>298.35907875730118</v>
      </c>
      <c r="O430" s="2">
        <f>M430-K430</f>
        <v>0.15768209097925356</v>
      </c>
    </row>
    <row r="431" spans="1:15" x14ac:dyDescent="0.25">
      <c r="A431">
        <v>430</v>
      </c>
      <c r="B431" t="s">
        <v>486</v>
      </c>
      <c r="C431" t="s">
        <v>35</v>
      </c>
      <c r="D431" t="s">
        <v>31</v>
      </c>
      <c r="E431">
        <v>2020</v>
      </c>
      <c r="F431" t="s">
        <v>13</v>
      </c>
      <c r="G431">
        <v>12</v>
      </c>
      <c r="H431">
        <v>19</v>
      </c>
      <c r="I431" s="1">
        <v>13.840083333333249</v>
      </c>
      <c r="J431" s="1">
        <v>3459.7379322619427</v>
      </c>
      <c r="K431" s="2">
        <v>0.80470926836905354</v>
      </c>
      <c r="L431" s="1">
        <v>3679.35986912413</v>
      </c>
      <c r="M431" s="2">
        <v>0.91484604901624889</v>
      </c>
      <c r="N431" s="1">
        <f>L431-J431</f>
        <v>219.62193686218734</v>
      </c>
      <c r="O431" s="2">
        <f>M431-K431</f>
        <v>0.11013678064719534</v>
      </c>
    </row>
    <row r="432" spans="1:15" x14ac:dyDescent="0.25">
      <c r="A432">
        <v>431</v>
      </c>
      <c r="B432" t="s">
        <v>487</v>
      </c>
      <c r="C432" t="s">
        <v>35</v>
      </c>
      <c r="D432" t="s">
        <v>32</v>
      </c>
      <c r="E432">
        <v>2003</v>
      </c>
      <c r="F432" t="s">
        <v>13</v>
      </c>
      <c r="G432">
        <v>12</v>
      </c>
      <c r="H432">
        <v>19</v>
      </c>
      <c r="I432" s="1">
        <v>235.11491666666666</v>
      </c>
      <c r="J432" s="1">
        <v>3095.5981377050116</v>
      </c>
      <c r="K432" s="2">
        <v>0.41306458059457213</v>
      </c>
      <c r="L432" s="1">
        <v>3302.1253425647492</v>
      </c>
      <c r="M432" s="2">
        <v>0.47760318624332271</v>
      </c>
      <c r="N432" s="1">
        <f>L432-J432</f>
        <v>206.52720485973759</v>
      </c>
      <c r="O432" s="2">
        <f>M432-K432</f>
        <v>6.453860564875058E-2</v>
      </c>
    </row>
    <row r="433" spans="1:15" x14ac:dyDescent="0.25">
      <c r="A433">
        <v>432</v>
      </c>
      <c r="B433" t="s">
        <v>488</v>
      </c>
      <c r="C433" t="s">
        <v>35</v>
      </c>
      <c r="D433" t="s">
        <v>32</v>
      </c>
      <c r="E433">
        <v>2007</v>
      </c>
      <c r="F433" t="s">
        <v>13</v>
      </c>
      <c r="G433">
        <v>12</v>
      </c>
      <c r="H433">
        <v>19</v>
      </c>
      <c r="I433" s="1">
        <v>226.10741666666584</v>
      </c>
      <c r="J433" s="1">
        <v>3207.6496789100042</v>
      </c>
      <c r="K433" s="2">
        <v>0.42426666185086476</v>
      </c>
      <c r="L433" s="1">
        <v>3413.1843138862519</v>
      </c>
      <c r="M433" s="2">
        <v>0.48747612215285774</v>
      </c>
      <c r="N433" s="1">
        <f>L433-J433</f>
        <v>205.53463497624762</v>
      </c>
      <c r="O433" s="2">
        <f>M433-K433</f>
        <v>6.3209460301992981E-2</v>
      </c>
    </row>
    <row r="434" spans="1:15" x14ac:dyDescent="0.25">
      <c r="A434">
        <v>433</v>
      </c>
      <c r="B434" t="s">
        <v>489</v>
      </c>
      <c r="C434" t="s">
        <v>35</v>
      </c>
      <c r="D434" t="s">
        <v>32</v>
      </c>
      <c r="E434">
        <v>2011</v>
      </c>
      <c r="F434" t="s">
        <v>13</v>
      </c>
      <c r="G434">
        <v>12</v>
      </c>
      <c r="H434">
        <v>19</v>
      </c>
      <c r="I434" s="1">
        <v>217.19374999999999</v>
      </c>
      <c r="J434" s="1">
        <v>3301.1405013265753</v>
      </c>
      <c r="K434" s="2">
        <v>0.40807599461566252</v>
      </c>
      <c r="L434" s="1">
        <v>3531.9317982216189</v>
      </c>
      <c r="M434" s="2">
        <v>0.49841658273622835</v>
      </c>
      <c r="N434" s="1">
        <f>L434-J434</f>
        <v>230.79129689504362</v>
      </c>
      <c r="O434" s="2">
        <f>M434-K434</f>
        <v>9.0340588120565835E-2</v>
      </c>
    </row>
    <row r="435" spans="1:15" x14ac:dyDescent="0.25">
      <c r="A435">
        <v>434</v>
      </c>
      <c r="B435" t="s">
        <v>490</v>
      </c>
      <c r="C435" t="s">
        <v>35</v>
      </c>
      <c r="D435" t="s">
        <v>32</v>
      </c>
      <c r="E435">
        <v>2015</v>
      </c>
      <c r="F435" t="s">
        <v>13</v>
      </c>
      <c r="G435">
        <v>12</v>
      </c>
      <c r="H435">
        <v>19</v>
      </c>
      <c r="I435" s="1">
        <v>213.78358333333333</v>
      </c>
      <c r="J435" s="1">
        <v>3348.3682342618417</v>
      </c>
      <c r="K435" s="2">
        <v>0.41120216459818076</v>
      </c>
      <c r="L435" s="1">
        <v>3578.2484857934505</v>
      </c>
      <c r="M435" s="2">
        <v>0.5015548304366475</v>
      </c>
      <c r="N435" s="1">
        <f>L435-J435</f>
        <v>229.88025153160879</v>
      </c>
      <c r="O435" s="2">
        <f>M435-K435</f>
        <v>9.0352665838466739E-2</v>
      </c>
    </row>
    <row r="436" spans="1:15" x14ac:dyDescent="0.25">
      <c r="A436">
        <v>435</v>
      </c>
      <c r="B436" t="s">
        <v>491</v>
      </c>
      <c r="C436" t="s">
        <v>35</v>
      </c>
      <c r="D436" t="s">
        <v>32</v>
      </c>
      <c r="E436">
        <v>2020</v>
      </c>
      <c r="F436" t="s">
        <v>13</v>
      </c>
      <c r="G436">
        <v>12</v>
      </c>
      <c r="H436">
        <v>19</v>
      </c>
      <c r="I436" s="1">
        <v>195.54266666666669</v>
      </c>
      <c r="J436" s="1">
        <v>3188.2404470465262</v>
      </c>
      <c r="K436" s="2">
        <v>0.42117858336117603</v>
      </c>
      <c r="L436" s="1">
        <v>3389.4136488370646</v>
      </c>
      <c r="M436" s="2">
        <v>0.48311357453104858</v>
      </c>
      <c r="N436" s="1">
        <f>L436-J436</f>
        <v>201.17320179053831</v>
      </c>
      <c r="O436" s="2">
        <f>M436-K436</f>
        <v>6.1934991169872555E-2</v>
      </c>
    </row>
    <row r="437" spans="1:15" x14ac:dyDescent="0.25">
      <c r="A437">
        <v>436</v>
      </c>
      <c r="B437" t="s">
        <v>492</v>
      </c>
      <c r="C437" t="s">
        <v>35</v>
      </c>
      <c r="D437" t="s">
        <v>53</v>
      </c>
      <c r="E437">
        <v>2003</v>
      </c>
      <c r="F437" t="s">
        <v>13</v>
      </c>
      <c r="G437">
        <v>12</v>
      </c>
      <c r="H437">
        <v>19</v>
      </c>
      <c r="I437">
        <v>13.849833333333335</v>
      </c>
      <c r="J437">
        <v>274390.4648190717</v>
      </c>
      <c r="K437">
        <v>37.190924880764712</v>
      </c>
      <c r="L437">
        <v>274722.79654388217</v>
      </c>
      <c r="M437">
        <v>37.286754353241314</v>
      </c>
      <c r="N437" s="1">
        <f>L437-J437</f>
        <v>332.33172481047222</v>
      </c>
      <c r="O437" s="2">
        <f>M437-K437</f>
        <v>9.5829472476602007E-2</v>
      </c>
    </row>
    <row r="438" spans="1:15" x14ac:dyDescent="0.25">
      <c r="A438">
        <v>437</v>
      </c>
      <c r="B438" t="s">
        <v>493</v>
      </c>
      <c r="C438" t="s">
        <v>35</v>
      </c>
      <c r="D438" t="s">
        <v>53</v>
      </c>
      <c r="E438">
        <v>2007</v>
      </c>
      <c r="F438" t="s">
        <v>13</v>
      </c>
      <c r="G438">
        <v>12</v>
      </c>
      <c r="H438">
        <v>19</v>
      </c>
      <c r="I438">
        <v>13.5695</v>
      </c>
      <c r="J438">
        <v>269776.22720070835</v>
      </c>
      <c r="K438">
        <v>35.451822101035411</v>
      </c>
      <c r="L438">
        <v>270111.15376395511</v>
      </c>
      <c r="M438">
        <v>35.545528984528211</v>
      </c>
      <c r="N438" s="1">
        <f>L438-J438</f>
        <v>334.92656324675772</v>
      </c>
      <c r="O438" s="2">
        <f>M438-K438</f>
        <v>9.3706883492799875E-2</v>
      </c>
    </row>
    <row r="439" spans="1:15" x14ac:dyDescent="0.25">
      <c r="A439">
        <v>438</v>
      </c>
      <c r="B439" t="s">
        <v>494</v>
      </c>
      <c r="C439" t="s">
        <v>35</v>
      </c>
      <c r="D439" t="s">
        <v>53</v>
      </c>
      <c r="E439">
        <v>2011</v>
      </c>
      <c r="F439" t="s">
        <v>13</v>
      </c>
      <c r="G439">
        <v>12</v>
      </c>
      <c r="H439">
        <v>19</v>
      </c>
      <c r="I439">
        <v>12.622666666666584</v>
      </c>
      <c r="J439">
        <v>281064.21295025072</v>
      </c>
      <c r="K439">
        <v>36.038585789233018</v>
      </c>
      <c r="L439">
        <v>281416.19253723754</v>
      </c>
      <c r="M439">
        <v>36.127979648604153</v>
      </c>
      <c r="N439" s="1">
        <f>L439-J439</f>
        <v>351.97958698682487</v>
      </c>
      <c r="O439" s="2">
        <f>M439-K439</f>
        <v>8.939385937113542E-2</v>
      </c>
    </row>
    <row r="440" spans="1:15" x14ac:dyDescent="0.25">
      <c r="A440">
        <v>439</v>
      </c>
      <c r="B440" t="s">
        <v>495</v>
      </c>
      <c r="C440" t="s">
        <v>35</v>
      </c>
      <c r="D440" t="s">
        <v>53</v>
      </c>
      <c r="E440">
        <v>2015</v>
      </c>
      <c r="F440" t="s">
        <v>13</v>
      </c>
      <c r="G440">
        <v>12</v>
      </c>
      <c r="H440">
        <v>19</v>
      </c>
      <c r="I440">
        <v>11.912333333333335</v>
      </c>
      <c r="J440">
        <v>297787.90407700802</v>
      </c>
      <c r="K440">
        <v>38.168504164684585</v>
      </c>
      <c r="L440">
        <v>298140.14413632976</v>
      </c>
      <c r="M440">
        <v>38.256680751042332</v>
      </c>
      <c r="N440" s="1">
        <f>L440-J440</f>
        <v>352.24005932174623</v>
      </c>
      <c r="O440" s="2">
        <f>M440-K440</f>
        <v>8.8176586357747055E-2</v>
      </c>
    </row>
    <row r="441" spans="1:15" x14ac:dyDescent="0.25">
      <c r="A441">
        <v>440</v>
      </c>
      <c r="B441" t="s">
        <v>496</v>
      </c>
      <c r="C441" t="s">
        <v>35</v>
      </c>
      <c r="D441" t="s">
        <v>53</v>
      </c>
      <c r="E441">
        <v>2020</v>
      </c>
      <c r="F441" t="s">
        <v>13</v>
      </c>
      <c r="G441">
        <v>12</v>
      </c>
      <c r="H441">
        <v>19</v>
      </c>
      <c r="I441">
        <v>11.194416666666667</v>
      </c>
      <c r="J441">
        <v>299381.26065821538</v>
      </c>
      <c r="K441">
        <v>38.314139737319437</v>
      </c>
      <c r="L441">
        <v>299726.03958818835</v>
      </c>
      <c r="M441">
        <v>38.396268973372138</v>
      </c>
      <c r="N441" s="1">
        <f>L441-J441</f>
        <v>344.77892997296294</v>
      </c>
      <c r="O441" s="2">
        <f>M441-K441</f>
        <v>8.212923605270106E-2</v>
      </c>
    </row>
    <row r="442" spans="1:15" x14ac:dyDescent="0.25">
      <c r="A442">
        <v>441</v>
      </c>
      <c r="B442" t="s">
        <v>497</v>
      </c>
      <c r="C442" t="s">
        <v>34</v>
      </c>
      <c r="D442" t="s">
        <v>12</v>
      </c>
      <c r="E442">
        <v>2003</v>
      </c>
      <c r="F442" t="s">
        <v>13</v>
      </c>
      <c r="G442">
        <v>12</v>
      </c>
      <c r="H442">
        <v>19</v>
      </c>
      <c r="I442" s="1">
        <v>344.70741666666578</v>
      </c>
      <c r="J442" s="1">
        <v>1823.400174785937</v>
      </c>
      <c r="K442" s="2">
        <v>0.40644810933459219</v>
      </c>
      <c r="L442" s="1">
        <v>2002.4236976817986</v>
      </c>
      <c r="M442" s="2">
        <v>0.47240994315066187</v>
      </c>
      <c r="N442" s="1">
        <f>L442-J442</f>
        <v>179.02352289586156</v>
      </c>
      <c r="O442" s="2">
        <f>M442-K442</f>
        <v>6.5961833816069682E-2</v>
      </c>
    </row>
    <row r="443" spans="1:15" x14ac:dyDescent="0.25">
      <c r="A443">
        <v>442</v>
      </c>
      <c r="B443" t="s">
        <v>498</v>
      </c>
      <c r="C443" t="s">
        <v>34</v>
      </c>
      <c r="D443" t="s">
        <v>12</v>
      </c>
      <c r="E443">
        <v>2007</v>
      </c>
      <c r="F443" t="s">
        <v>13</v>
      </c>
      <c r="G443">
        <v>12</v>
      </c>
      <c r="H443">
        <v>19</v>
      </c>
      <c r="I443" s="1">
        <v>341.34241666666588</v>
      </c>
      <c r="J443" s="1">
        <v>1839.0232152513659</v>
      </c>
      <c r="K443" s="2">
        <v>0.40997382312498787</v>
      </c>
      <c r="L443" s="1">
        <v>2018.0796055964652</v>
      </c>
      <c r="M443" s="2">
        <v>0.47622428992978572</v>
      </c>
      <c r="N443" s="1">
        <f>L443-J443</f>
        <v>179.05639034509932</v>
      </c>
      <c r="O443" s="2">
        <f>M443-K443</f>
        <v>6.6250466804797847E-2</v>
      </c>
    </row>
    <row r="444" spans="1:15" x14ac:dyDescent="0.25">
      <c r="A444">
        <v>443</v>
      </c>
      <c r="B444" t="s">
        <v>499</v>
      </c>
      <c r="C444" t="s">
        <v>34</v>
      </c>
      <c r="D444" t="s">
        <v>12</v>
      </c>
      <c r="E444">
        <v>2011</v>
      </c>
      <c r="F444" t="s">
        <v>13</v>
      </c>
      <c r="G444">
        <v>12</v>
      </c>
      <c r="H444">
        <v>19</v>
      </c>
      <c r="I444" s="1">
        <v>341.34241666666588</v>
      </c>
      <c r="J444" s="1">
        <v>1804.0377677449633</v>
      </c>
      <c r="K444" s="2">
        <v>0.38478069471946919</v>
      </c>
      <c r="L444" s="1">
        <v>2018.0796055964652</v>
      </c>
      <c r="M444" s="2">
        <v>0.47622428992978572</v>
      </c>
      <c r="N444" s="1">
        <f>L444-J444</f>
        <v>214.0418378515019</v>
      </c>
      <c r="O444" s="2">
        <f>M444-K444</f>
        <v>9.1443595210316531E-2</v>
      </c>
    </row>
    <row r="445" spans="1:15" x14ac:dyDescent="0.25">
      <c r="A445">
        <v>444</v>
      </c>
      <c r="B445" t="s">
        <v>500</v>
      </c>
      <c r="C445" t="s">
        <v>34</v>
      </c>
      <c r="D445" t="s">
        <v>12</v>
      </c>
      <c r="E445">
        <v>2015</v>
      </c>
      <c r="F445" t="s">
        <v>13</v>
      </c>
      <c r="G445">
        <v>12</v>
      </c>
      <c r="H445">
        <v>19</v>
      </c>
      <c r="I445" s="1">
        <v>297.88549999999918</v>
      </c>
      <c r="J445" s="1">
        <v>1990.4637191135525</v>
      </c>
      <c r="K445" s="2">
        <v>0.41928666103810708</v>
      </c>
      <c r="L445" s="1">
        <v>2194.4528300303236</v>
      </c>
      <c r="M445" s="2">
        <v>0.5098781429628364</v>
      </c>
      <c r="N445" s="1">
        <f>L445-J445</f>
        <v>203.9891109167711</v>
      </c>
      <c r="O445" s="2">
        <f>M445-K445</f>
        <v>9.0591481924729322E-2</v>
      </c>
    </row>
    <row r="446" spans="1:15" x14ac:dyDescent="0.25">
      <c r="A446">
        <v>445</v>
      </c>
      <c r="B446" t="s">
        <v>501</v>
      </c>
      <c r="C446" t="s">
        <v>34</v>
      </c>
      <c r="D446" t="s">
        <v>12</v>
      </c>
      <c r="E446">
        <v>2020</v>
      </c>
      <c r="F446" t="s">
        <v>13</v>
      </c>
      <c r="G446">
        <v>12</v>
      </c>
      <c r="H446">
        <v>19</v>
      </c>
      <c r="I446" s="1">
        <v>286.47383333333249</v>
      </c>
      <c r="J446" s="1">
        <v>2015.6333323055219</v>
      </c>
      <c r="K446" s="2">
        <v>0.44358142851519039</v>
      </c>
      <c r="L446" s="1">
        <v>2155.50019425858</v>
      </c>
      <c r="M446" s="2">
        <v>0.50290299928498561</v>
      </c>
      <c r="N446" s="1">
        <f>L446-J446</f>
        <v>139.86686195305811</v>
      </c>
      <c r="O446" s="2">
        <f>M446-K446</f>
        <v>5.9321570769795218E-2</v>
      </c>
    </row>
    <row r="447" spans="1:15" x14ac:dyDescent="0.25">
      <c r="A447">
        <v>446</v>
      </c>
      <c r="B447" t="s">
        <v>502</v>
      </c>
      <c r="C447" t="s">
        <v>34</v>
      </c>
      <c r="D447" t="s">
        <v>14</v>
      </c>
      <c r="E447">
        <v>2003</v>
      </c>
      <c r="F447" t="s">
        <v>13</v>
      </c>
      <c r="G447">
        <v>12</v>
      </c>
      <c r="H447">
        <v>19</v>
      </c>
      <c r="I447" s="1">
        <v>832.29333333333341</v>
      </c>
      <c r="J447" s="1">
        <v>2250.8804875284304</v>
      </c>
      <c r="K447" s="2">
        <v>0.533700524921769</v>
      </c>
      <c r="L447" s="1">
        <v>2354.8094395525673</v>
      </c>
      <c r="M447" s="2">
        <v>0.59467448709322568</v>
      </c>
      <c r="N447" s="1">
        <f>L447-J447</f>
        <v>103.92895202413683</v>
      </c>
      <c r="O447" s="2">
        <f>M447-K447</f>
        <v>6.0973962171456675E-2</v>
      </c>
    </row>
    <row r="448" spans="1:15" x14ac:dyDescent="0.25">
      <c r="A448">
        <v>447</v>
      </c>
      <c r="B448" t="s">
        <v>503</v>
      </c>
      <c r="C448" t="s">
        <v>34</v>
      </c>
      <c r="D448" t="s">
        <v>14</v>
      </c>
      <c r="E448">
        <v>2007</v>
      </c>
      <c r="F448" t="s">
        <v>13</v>
      </c>
      <c r="G448">
        <v>12</v>
      </c>
      <c r="H448">
        <v>19</v>
      </c>
      <c r="I448" s="1">
        <v>831.91508333333331</v>
      </c>
      <c r="J448" s="1">
        <v>2252.0234681684674</v>
      </c>
      <c r="K448" s="2">
        <v>0.53375993937415434</v>
      </c>
      <c r="L448" s="1">
        <v>2355.9108779071053</v>
      </c>
      <c r="M448" s="2">
        <v>0.59472716616409471</v>
      </c>
      <c r="N448" s="1">
        <f>L448-J448</f>
        <v>103.88740973863787</v>
      </c>
      <c r="O448" s="2">
        <f>M448-K448</f>
        <v>6.0967226789940376E-2</v>
      </c>
    </row>
    <row r="449" spans="1:15" x14ac:dyDescent="0.25">
      <c r="A449">
        <v>448</v>
      </c>
      <c r="B449" t="s">
        <v>504</v>
      </c>
      <c r="C449" t="s">
        <v>34</v>
      </c>
      <c r="D449" t="s">
        <v>14</v>
      </c>
      <c r="E449">
        <v>2011</v>
      </c>
      <c r="F449" t="s">
        <v>13</v>
      </c>
      <c r="G449">
        <v>12</v>
      </c>
      <c r="H449">
        <v>19</v>
      </c>
      <c r="I449" s="1">
        <v>831.88216666666665</v>
      </c>
      <c r="J449" s="1">
        <v>2216.4929810291701</v>
      </c>
      <c r="K449" s="2">
        <v>0.50488480640186828</v>
      </c>
      <c r="L449" s="1">
        <v>2354.2293636698878</v>
      </c>
      <c r="M449" s="2">
        <v>0.59436649648364326</v>
      </c>
      <c r="N449" s="1">
        <f>L449-J449</f>
        <v>137.73638264071769</v>
      </c>
      <c r="O449" s="2">
        <f>M449-K449</f>
        <v>8.9481690081774978E-2</v>
      </c>
    </row>
    <row r="450" spans="1:15" x14ac:dyDescent="0.25">
      <c r="A450">
        <v>449</v>
      </c>
      <c r="B450" t="s">
        <v>505</v>
      </c>
      <c r="C450" t="s">
        <v>34</v>
      </c>
      <c r="D450" t="s">
        <v>14</v>
      </c>
      <c r="E450">
        <v>2015</v>
      </c>
      <c r="F450" t="s">
        <v>13</v>
      </c>
      <c r="G450">
        <v>12</v>
      </c>
      <c r="H450">
        <v>19</v>
      </c>
      <c r="I450" s="1">
        <v>735.95241666666573</v>
      </c>
      <c r="J450" s="1">
        <v>2473.0068927463553</v>
      </c>
      <c r="K450" s="2">
        <v>0.55953375910814351</v>
      </c>
      <c r="L450" s="1">
        <v>2615.177280628101</v>
      </c>
      <c r="M450" s="2">
        <v>0.65196191163778139</v>
      </c>
      <c r="N450" s="1">
        <f>L450-J450</f>
        <v>142.17038788174568</v>
      </c>
      <c r="O450" s="2">
        <f>M450-K450</f>
        <v>9.2428152529637875E-2</v>
      </c>
    </row>
    <row r="451" spans="1:15" x14ac:dyDescent="0.25">
      <c r="A451">
        <v>450</v>
      </c>
      <c r="B451" t="s">
        <v>506</v>
      </c>
      <c r="C451" t="s">
        <v>34</v>
      </c>
      <c r="D451" t="s">
        <v>14</v>
      </c>
      <c r="E451">
        <v>2020</v>
      </c>
      <c r="F451" t="s">
        <v>13</v>
      </c>
      <c r="G451">
        <v>12</v>
      </c>
      <c r="H451">
        <v>19</v>
      </c>
      <c r="I451" s="1">
        <v>693.66374999999914</v>
      </c>
      <c r="J451" s="1">
        <v>2214.3533091789745</v>
      </c>
      <c r="K451" s="2">
        <v>0.544385101731367</v>
      </c>
      <c r="L451" s="1">
        <v>2326.2890189951545</v>
      </c>
      <c r="M451" s="2">
        <v>0.60748973996567013</v>
      </c>
      <c r="N451" s="1">
        <f>L451-J451</f>
        <v>111.93570981617995</v>
      </c>
      <c r="O451" s="2">
        <f>M451-K451</f>
        <v>6.3104638234303123E-2</v>
      </c>
    </row>
    <row r="452" spans="1:15" x14ac:dyDescent="0.25">
      <c r="A452">
        <v>451</v>
      </c>
      <c r="B452" t="s">
        <v>507</v>
      </c>
      <c r="C452" t="s">
        <v>34</v>
      </c>
      <c r="D452" t="s">
        <v>15</v>
      </c>
      <c r="E452">
        <v>2003</v>
      </c>
      <c r="F452" t="s">
        <v>13</v>
      </c>
      <c r="G452">
        <v>12</v>
      </c>
      <c r="H452">
        <v>19</v>
      </c>
      <c r="I452" s="1">
        <v>125.97558333333251</v>
      </c>
      <c r="J452" s="1">
        <v>1635.6381505913748</v>
      </c>
      <c r="K452" s="2">
        <v>0.29599823687174137</v>
      </c>
      <c r="L452" s="1">
        <v>1711.4713372155052</v>
      </c>
      <c r="M452" s="2">
        <v>0.32932921084134464</v>
      </c>
      <c r="N452" s="1">
        <f>L452-J452</f>
        <v>75.833186624130349</v>
      </c>
      <c r="O452" s="2">
        <f>M452-K452</f>
        <v>3.3330973969603273E-2</v>
      </c>
    </row>
    <row r="453" spans="1:15" x14ac:dyDescent="0.25">
      <c r="A453">
        <v>452</v>
      </c>
      <c r="B453" t="s">
        <v>508</v>
      </c>
      <c r="C453" t="s">
        <v>34</v>
      </c>
      <c r="D453" t="s">
        <v>15</v>
      </c>
      <c r="E453">
        <v>2007</v>
      </c>
      <c r="F453" t="s">
        <v>13</v>
      </c>
      <c r="G453">
        <v>12</v>
      </c>
      <c r="H453">
        <v>19</v>
      </c>
      <c r="I453" s="1">
        <v>125.66366666666666</v>
      </c>
      <c r="J453" s="1">
        <v>1639.5763112143486</v>
      </c>
      <c r="K453" s="2">
        <v>0.29652993926468624</v>
      </c>
      <c r="L453" s="1">
        <v>1715.3322631256585</v>
      </c>
      <c r="M453" s="2">
        <v>0.32979421701490658</v>
      </c>
      <c r="N453" s="1">
        <f>L453-J453</f>
        <v>75.755951911309921</v>
      </c>
      <c r="O453" s="2">
        <f>M453-K453</f>
        <v>3.3264277750220339E-2</v>
      </c>
    </row>
    <row r="454" spans="1:15" x14ac:dyDescent="0.25">
      <c r="A454">
        <v>453</v>
      </c>
      <c r="B454" t="s">
        <v>509</v>
      </c>
      <c r="C454" t="s">
        <v>34</v>
      </c>
      <c r="D454" t="s">
        <v>15</v>
      </c>
      <c r="E454">
        <v>2011</v>
      </c>
      <c r="F454" t="s">
        <v>13</v>
      </c>
      <c r="G454">
        <v>12</v>
      </c>
      <c r="H454">
        <v>19</v>
      </c>
      <c r="I454" s="1">
        <v>125.66366666666666</v>
      </c>
      <c r="J454" s="1">
        <v>1617.979531397322</v>
      </c>
      <c r="K454" s="2">
        <v>0.28269247364879624</v>
      </c>
      <c r="L454" s="1">
        <v>1715.3322631256585</v>
      </c>
      <c r="M454" s="2">
        <v>0.32979421701490658</v>
      </c>
      <c r="N454" s="1">
        <f>L454-J454</f>
        <v>97.352731728336494</v>
      </c>
      <c r="O454" s="2">
        <f>M454-K454</f>
        <v>4.7101743366110338E-2</v>
      </c>
    </row>
    <row r="455" spans="1:15" x14ac:dyDescent="0.25">
      <c r="A455">
        <v>454</v>
      </c>
      <c r="B455" t="s">
        <v>510</v>
      </c>
      <c r="C455" t="s">
        <v>34</v>
      </c>
      <c r="D455" t="s">
        <v>15</v>
      </c>
      <c r="E455">
        <v>2015</v>
      </c>
      <c r="F455" t="s">
        <v>13</v>
      </c>
      <c r="G455">
        <v>12</v>
      </c>
      <c r="H455">
        <v>19</v>
      </c>
      <c r="I455" s="1">
        <v>110.28325</v>
      </c>
      <c r="J455" s="1">
        <v>1801.7477115246525</v>
      </c>
      <c r="K455" s="2">
        <v>0.30974450889968436</v>
      </c>
      <c r="L455" s="1">
        <v>1906.7080406498676</v>
      </c>
      <c r="M455" s="2">
        <v>0.35808875982728311</v>
      </c>
      <c r="N455" s="1">
        <f>L455-J455</f>
        <v>104.96032912521514</v>
      </c>
      <c r="O455" s="2">
        <f>M455-K455</f>
        <v>4.8344250927598753E-2</v>
      </c>
    </row>
    <row r="456" spans="1:15" x14ac:dyDescent="0.25">
      <c r="A456">
        <v>455</v>
      </c>
      <c r="B456" t="s">
        <v>511</v>
      </c>
      <c r="C456" t="s">
        <v>34</v>
      </c>
      <c r="D456" t="s">
        <v>15</v>
      </c>
      <c r="E456">
        <v>2020</v>
      </c>
      <c r="F456" t="s">
        <v>13</v>
      </c>
      <c r="G456">
        <v>12</v>
      </c>
      <c r="H456">
        <v>19</v>
      </c>
      <c r="I456" s="1">
        <v>105.35691666666666</v>
      </c>
      <c r="J456" s="1">
        <v>1621.7640041573236</v>
      </c>
      <c r="K456" s="2">
        <v>0.28879825165726353</v>
      </c>
      <c r="L456" s="1">
        <v>1701.3986821305164</v>
      </c>
      <c r="M456" s="2">
        <v>0.32174145609276833</v>
      </c>
      <c r="N456" s="1">
        <f>L456-J456</f>
        <v>79.634677973192765</v>
      </c>
      <c r="O456" s="2">
        <f>M456-K456</f>
        <v>3.2943204435504803E-2</v>
      </c>
    </row>
    <row r="457" spans="1:15" x14ac:dyDescent="0.25">
      <c r="A457">
        <v>456</v>
      </c>
      <c r="B457" t="s">
        <v>512</v>
      </c>
      <c r="C457" t="s">
        <v>34</v>
      </c>
      <c r="D457" t="s">
        <v>16</v>
      </c>
      <c r="E457">
        <v>2003</v>
      </c>
      <c r="F457" t="s">
        <v>13</v>
      </c>
      <c r="G457">
        <v>12</v>
      </c>
      <c r="H457">
        <v>19</v>
      </c>
      <c r="I457" s="1">
        <v>5.3784999999999998</v>
      </c>
      <c r="J457" s="1">
        <v>1409.7320731058874</v>
      </c>
      <c r="K457" s="2">
        <v>0.20170651668680861</v>
      </c>
      <c r="L457" s="1">
        <v>1485.0876345263396</v>
      </c>
      <c r="M457" s="2">
        <v>0.20864680363174362</v>
      </c>
      <c r="N457" s="1">
        <f>L457-J457</f>
        <v>75.355561420452204</v>
      </c>
      <c r="O457" s="2">
        <f>M457-K457</f>
        <v>6.9402869449350091E-3</v>
      </c>
    </row>
    <row r="458" spans="1:15" x14ac:dyDescent="0.25">
      <c r="A458">
        <v>457</v>
      </c>
      <c r="B458" t="s">
        <v>513</v>
      </c>
      <c r="C458" t="s">
        <v>34</v>
      </c>
      <c r="D458" t="s">
        <v>16</v>
      </c>
      <c r="E458">
        <v>2007</v>
      </c>
      <c r="F458" t="s">
        <v>13</v>
      </c>
      <c r="G458">
        <v>12</v>
      </c>
      <c r="H458">
        <v>19</v>
      </c>
      <c r="I458" s="1">
        <v>5.3775833333333338</v>
      </c>
      <c r="J458" s="1">
        <v>1410.1613122003348</v>
      </c>
      <c r="K458" s="2">
        <v>0.20167509155806251</v>
      </c>
      <c r="L458" s="1">
        <v>1485.5521957942567</v>
      </c>
      <c r="M458" s="2">
        <v>0.20859848238314396</v>
      </c>
      <c r="N458" s="1">
        <f>L458-J458</f>
        <v>75.390883593921899</v>
      </c>
      <c r="O458" s="2">
        <f>M458-K458</f>
        <v>6.9233908250814491E-3</v>
      </c>
    </row>
    <row r="459" spans="1:15" x14ac:dyDescent="0.25">
      <c r="A459">
        <v>458</v>
      </c>
      <c r="B459" t="s">
        <v>514</v>
      </c>
      <c r="C459" t="s">
        <v>34</v>
      </c>
      <c r="D459" t="s">
        <v>16</v>
      </c>
      <c r="E459">
        <v>2011</v>
      </c>
      <c r="F459" t="s">
        <v>13</v>
      </c>
      <c r="G459">
        <v>12</v>
      </c>
      <c r="H459">
        <v>19</v>
      </c>
      <c r="I459" s="1">
        <v>5.3775833333333338</v>
      </c>
      <c r="J459" s="1">
        <v>1382.4974136089588</v>
      </c>
      <c r="K459" s="2">
        <v>0.19740355281440969</v>
      </c>
      <c r="L459" s="1">
        <v>1485.5521957942567</v>
      </c>
      <c r="M459" s="2">
        <v>0.20859848238314396</v>
      </c>
      <c r="N459" s="1">
        <f>L459-J459</f>
        <v>103.05478218529788</v>
      </c>
      <c r="O459" s="2">
        <f>M459-K459</f>
        <v>1.1194929568734274E-2</v>
      </c>
    </row>
    <row r="460" spans="1:15" x14ac:dyDescent="0.25">
      <c r="A460">
        <v>459</v>
      </c>
      <c r="B460" t="s">
        <v>515</v>
      </c>
      <c r="C460" t="s">
        <v>34</v>
      </c>
      <c r="D460" t="s">
        <v>16</v>
      </c>
      <c r="E460">
        <v>2015</v>
      </c>
      <c r="F460" t="s">
        <v>13</v>
      </c>
      <c r="G460">
        <v>12</v>
      </c>
      <c r="H460">
        <v>19</v>
      </c>
      <c r="I460" s="1">
        <v>4.9713333333333329</v>
      </c>
      <c r="J460" s="1">
        <v>1461.3879356644748</v>
      </c>
      <c r="K460" s="2">
        <v>0.20562059139063971</v>
      </c>
      <c r="L460" s="1">
        <v>1568.2434561016582</v>
      </c>
      <c r="M460" s="2">
        <v>0.21367275714094144</v>
      </c>
      <c r="N460" s="1">
        <f>L460-J460</f>
        <v>106.85552043718349</v>
      </c>
      <c r="O460" s="2">
        <f>M460-K460</f>
        <v>8.0521657503017374E-3</v>
      </c>
    </row>
    <row r="461" spans="1:15" x14ac:dyDescent="0.25">
      <c r="A461">
        <v>460</v>
      </c>
      <c r="B461" t="s">
        <v>516</v>
      </c>
      <c r="C461" t="s">
        <v>34</v>
      </c>
      <c r="D461" t="s">
        <v>16</v>
      </c>
      <c r="E461">
        <v>2020</v>
      </c>
      <c r="F461" t="s">
        <v>13</v>
      </c>
      <c r="G461">
        <v>12</v>
      </c>
      <c r="H461">
        <v>19</v>
      </c>
      <c r="I461" s="1">
        <v>4.7629999999999999</v>
      </c>
      <c r="J461" s="1">
        <v>1299.3578194205254</v>
      </c>
      <c r="K461" s="2">
        <v>0.17886047542398584</v>
      </c>
      <c r="L461" s="1">
        <v>1385.6283576737271</v>
      </c>
      <c r="M461" s="2">
        <v>0.18289784682856278</v>
      </c>
      <c r="N461" s="1">
        <f>L461-J461</f>
        <v>86.270538253201721</v>
      </c>
      <c r="O461" s="2">
        <f>M461-K461</f>
        <v>4.0373714045769393E-3</v>
      </c>
    </row>
    <row r="462" spans="1:15" x14ac:dyDescent="0.25">
      <c r="A462">
        <v>461</v>
      </c>
      <c r="B462" t="s">
        <v>517</v>
      </c>
      <c r="C462" t="s">
        <v>34</v>
      </c>
      <c r="D462" t="s">
        <v>17</v>
      </c>
      <c r="E462">
        <v>2003</v>
      </c>
      <c r="F462" t="s">
        <v>13</v>
      </c>
      <c r="G462">
        <v>12</v>
      </c>
      <c r="H462">
        <v>19</v>
      </c>
      <c r="I462" s="1">
        <v>419.69433333333251</v>
      </c>
      <c r="J462" s="1">
        <v>1642.5026624376605</v>
      </c>
      <c r="K462" s="2">
        <v>0.25599740710766006</v>
      </c>
      <c r="L462" s="1">
        <v>1726.0085296044958</v>
      </c>
      <c r="M462" s="2">
        <v>0.2931376644748605</v>
      </c>
      <c r="N462" s="1">
        <f>L462-J462</f>
        <v>83.505867166835287</v>
      </c>
      <c r="O462" s="2">
        <f>M462-K462</f>
        <v>3.7140257367200447E-2</v>
      </c>
    </row>
    <row r="463" spans="1:15" x14ac:dyDescent="0.25">
      <c r="A463">
        <v>462</v>
      </c>
      <c r="B463" t="s">
        <v>518</v>
      </c>
      <c r="C463" t="s">
        <v>34</v>
      </c>
      <c r="D463" t="s">
        <v>17</v>
      </c>
      <c r="E463">
        <v>2007</v>
      </c>
      <c r="F463" t="s">
        <v>13</v>
      </c>
      <c r="G463">
        <v>12</v>
      </c>
      <c r="H463">
        <v>19</v>
      </c>
      <c r="I463" s="1">
        <v>418.88558333333253</v>
      </c>
      <c r="J463" s="1">
        <v>1645.7428070075596</v>
      </c>
      <c r="K463" s="2">
        <v>0.25638702321324741</v>
      </c>
      <c r="L463" s="1">
        <v>1729.1656407606868</v>
      </c>
      <c r="M463" s="2">
        <v>0.29353187866668229</v>
      </c>
      <c r="N463" s="1">
        <f>L463-J463</f>
        <v>83.422833753127179</v>
      </c>
      <c r="O463" s="2">
        <f>M463-K463</f>
        <v>3.7144855453434877E-2</v>
      </c>
    </row>
    <row r="464" spans="1:15" x14ac:dyDescent="0.25">
      <c r="A464">
        <v>463</v>
      </c>
      <c r="B464" t="s">
        <v>519</v>
      </c>
      <c r="C464" t="s">
        <v>34</v>
      </c>
      <c r="D464" t="s">
        <v>17</v>
      </c>
      <c r="E464">
        <v>2011</v>
      </c>
      <c r="F464" t="s">
        <v>13</v>
      </c>
      <c r="G464">
        <v>12</v>
      </c>
      <c r="H464">
        <v>19</v>
      </c>
      <c r="I464" s="1">
        <v>418.85425000000004</v>
      </c>
      <c r="J464" s="1">
        <v>1618.4121353907699</v>
      </c>
      <c r="K464" s="2">
        <v>0.24004369592100877</v>
      </c>
      <c r="L464" s="1">
        <v>1728.339952931115</v>
      </c>
      <c r="M464" s="2">
        <v>0.29348909687691027</v>
      </c>
      <c r="N464" s="1">
        <f>L464-J464</f>
        <v>109.92781754034513</v>
      </c>
      <c r="O464" s="2">
        <f>M464-K464</f>
        <v>5.3445400955901501E-2</v>
      </c>
    </row>
    <row r="465" spans="1:15" x14ac:dyDescent="0.25">
      <c r="A465">
        <v>464</v>
      </c>
      <c r="B465" t="s">
        <v>520</v>
      </c>
      <c r="C465" t="s">
        <v>34</v>
      </c>
      <c r="D465" t="s">
        <v>17</v>
      </c>
      <c r="E465">
        <v>2015</v>
      </c>
      <c r="F465" t="s">
        <v>13</v>
      </c>
      <c r="G465">
        <v>12</v>
      </c>
      <c r="H465">
        <v>19</v>
      </c>
      <c r="I465" s="1">
        <v>356.56600000000003</v>
      </c>
      <c r="J465" s="1">
        <v>1845.6818934503012</v>
      </c>
      <c r="K465" s="2">
        <v>0.2607776525087766</v>
      </c>
      <c r="L465" s="1">
        <v>1957.0608274204446</v>
      </c>
      <c r="M465" s="2">
        <v>0.3129451022625076</v>
      </c>
      <c r="N465" s="1">
        <f>L465-J465</f>
        <v>111.37893397014341</v>
      </c>
      <c r="O465" s="2">
        <f>M465-K465</f>
        <v>5.2167449753730999E-2</v>
      </c>
    </row>
    <row r="466" spans="1:15" x14ac:dyDescent="0.25">
      <c r="A466">
        <v>465</v>
      </c>
      <c r="B466" t="s">
        <v>521</v>
      </c>
      <c r="C466" t="s">
        <v>34</v>
      </c>
      <c r="D466" t="s">
        <v>17</v>
      </c>
      <c r="E466">
        <v>2020</v>
      </c>
      <c r="F466" t="s">
        <v>13</v>
      </c>
      <c r="G466">
        <v>12</v>
      </c>
      <c r="H466">
        <v>19</v>
      </c>
      <c r="I466" s="1">
        <v>336.01591666666667</v>
      </c>
      <c r="J466" s="1">
        <v>1643.9539753349875</v>
      </c>
      <c r="K466" s="2">
        <v>0.26075643076762317</v>
      </c>
      <c r="L466" s="1">
        <v>1735.0994937194162</v>
      </c>
      <c r="M466" s="2">
        <v>0.29773923573230199</v>
      </c>
      <c r="N466" s="1">
        <f>L466-J466</f>
        <v>91.145518384428669</v>
      </c>
      <c r="O466" s="2">
        <f>M466-K466</f>
        <v>3.6982804964678817E-2</v>
      </c>
    </row>
    <row r="467" spans="1:15" x14ac:dyDescent="0.25">
      <c r="A467">
        <v>466</v>
      </c>
      <c r="B467" t="s">
        <v>522</v>
      </c>
      <c r="C467" t="s">
        <v>34</v>
      </c>
      <c r="D467" t="s">
        <v>18</v>
      </c>
      <c r="E467">
        <v>2003</v>
      </c>
      <c r="F467" t="s">
        <v>13</v>
      </c>
      <c r="G467">
        <v>12</v>
      </c>
      <c r="H467">
        <v>19</v>
      </c>
      <c r="I467" s="1">
        <v>2479.6954999999916</v>
      </c>
      <c r="J467" s="1">
        <v>2424.3131438920818</v>
      </c>
      <c r="K467" s="2">
        <v>0.64495273265967312</v>
      </c>
      <c r="L467" s="1">
        <v>2535.5495662269996</v>
      </c>
      <c r="M467" s="2">
        <v>0.69908184739259993</v>
      </c>
      <c r="N467" s="1">
        <f>L467-J467</f>
        <v>111.23642233491773</v>
      </c>
      <c r="O467" s="2">
        <f>M467-K467</f>
        <v>5.4129114732926809E-2</v>
      </c>
    </row>
    <row r="468" spans="1:15" x14ac:dyDescent="0.25">
      <c r="A468">
        <v>467</v>
      </c>
      <c r="B468" t="s">
        <v>523</v>
      </c>
      <c r="C468" t="s">
        <v>34</v>
      </c>
      <c r="D468" t="s">
        <v>18</v>
      </c>
      <c r="E468">
        <v>2007</v>
      </c>
      <c r="F468" t="s">
        <v>13</v>
      </c>
      <c r="G468">
        <v>12</v>
      </c>
      <c r="H468">
        <v>19</v>
      </c>
      <c r="I468" s="1">
        <v>2476.5423333333251</v>
      </c>
      <c r="J468" s="1">
        <v>2416.3331660660938</v>
      </c>
      <c r="K468" s="2">
        <v>0.64184321321469873</v>
      </c>
      <c r="L468" s="1">
        <v>2527.3822721921497</v>
      </c>
      <c r="M468" s="2">
        <v>0.69594660225428318</v>
      </c>
      <c r="N468" s="1">
        <f>L468-J468</f>
        <v>111.0491061260559</v>
      </c>
      <c r="O468" s="2">
        <f>M468-K468</f>
        <v>5.4103389039584449E-2</v>
      </c>
    </row>
    <row r="469" spans="1:15" x14ac:dyDescent="0.25">
      <c r="A469">
        <v>468</v>
      </c>
      <c r="B469" t="s">
        <v>524</v>
      </c>
      <c r="C469" t="s">
        <v>34</v>
      </c>
      <c r="D469" t="s">
        <v>18</v>
      </c>
      <c r="E469">
        <v>2011</v>
      </c>
      <c r="F469" t="s">
        <v>13</v>
      </c>
      <c r="G469">
        <v>12</v>
      </c>
      <c r="H469">
        <v>19</v>
      </c>
      <c r="I469" s="1">
        <v>2461.7710833333249</v>
      </c>
      <c r="J469" s="1">
        <v>2382.6714491494372</v>
      </c>
      <c r="K469" s="2">
        <v>0.61883287979242896</v>
      </c>
      <c r="L469" s="1">
        <v>2528.5459163699134</v>
      </c>
      <c r="M469" s="2">
        <v>0.69962238907063545</v>
      </c>
      <c r="N469" s="1">
        <f>L469-J469</f>
        <v>145.87446722047616</v>
      </c>
      <c r="O469" s="2">
        <f>M469-K469</f>
        <v>8.0789509278206495E-2</v>
      </c>
    </row>
    <row r="470" spans="1:15" x14ac:dyDescent="0.25">
      <c r="A470">
        <v>469</v>
      </c>
      <c r="B470" t="s">
        <v>525</v>
      </c>
      <c r="C470" t="s">
        <v>34</v>
      </c>
      <c r="D470" t="s">
        <v>18</v>
      </c>
      <c r="E470">
        <v>2015</v>
      </c>
      <c r="F470" t="s">
        <v>13</v>
      </c>
      <c r="G470">
        <v>12</v>
      </c>
      <c r="H470">
        <v>19</v>
      </c>
      <c r="I470" s="1">
        <v>2156.9373333333251</v>
      </c>
      <c r="J470" s="1">
        <v>2664.1038510004687</v>
      </c>
      <c r="K470" s="2">
        <v>0.68789620220770087</v>
      </c>
      <c r="L470" s="1">
        <v>2809.8657098367489</v>
      </c>
      <c r="M470" s="2">
        <v>0.7708667268754964</v>
      </c>
      <c r="N470" s="1">
        <f>L470-J470</f>
        <v>145.76185883628023</v>
      </c>
      <c r="O470" s="2">
        <f>M470-K470</f>
        <v>8.2970524667795531E-2</v>
      </c>
    </row>
    <row r="471" spans="1:15" x14ac:dyDescent="0.25">
      <c r="A471">
        <v>470</v>
      </c>
      <c r="B471" t="s">
        <v>526</v>
      </c>
      <c r="C471" t="s">
        <v>34</v>
      </c>
      <c r="D471" t="s">
        <v>18</v>
      </c>
      <c r="E471">
        <v>2020</v>
      </c>
      <c r="F471" t="s">
        <v>13</v>
      </c>
      <c r="G471">
        <v>12</v>
      </c>
      <c r="H471">
        <v>19</v>
      </c>
      <c r="I471" s="1">
        <v>2058.1843333333331</v>
      </c>
      <c r="J471" s="1">
        <v>2458.3048580520617</v>
      </c>
      <c r="K471" s="2">
        <v>0.66399945604699384</v>
      </c>
      <c r="L471" s="1">
        <v>2568.4067709030828</v>
      </c>
      <c r="M471" s="2">
        <v>0.71792454719664223</v>
      </c>
      <c r="N471" s="1">
        <f>L471-J471</f>
        <v>110.1019128510211</v>
      </c>
      <c r="O471" s="2">
        <f>M471-K471</f>
        <v>5.3925091149648385E-2</v>
      </c>
    </row>
    <row r="472" spans="1:15" x14ac:dyDescent="0.25">
      <c r="A472">
        <v>471</v>
      </c>
      <c r="B472" t="s">
        <v>527</v>
      </c>
      <c r="C472" t="s">
        <v>34</v>
      </c>
      <c r="D472" t="s">
        <v>52</v>
      </c>
      <c r="E472">
        <v>2003</v>
      </c>
      <c r="F472" t="s">
        <v>13</v>
      </c>
      <c r="G472">
        <v>12</v>
      </c>
      <c r="H472">
        <v>19</v>
      </c>
      <c r="I472">
        <v>81.644750000000002</v>
      </c>
      <c r="J472">
        <v>19637.236956448553</v>
      </c>
      <c r="K472">
        <v>2.5137712127506324</v>
      </c>
      <c r="L472">
        <v>20055.311700997368</v>
      </c>
      <c r="M472">
        <v>2.5906258516316112</v>
      </c>
      <c r="N472" s="1">
        <f>L472-J472</f>
        <v>418.07474454881594</v>
      </c>
      <c r="O472" s="2">
        <f>M472-K472</f>
        <v>7.6854638880978765E-2</v>
      </c>
    </row>
    <row r="473" spans="1:15" x14ac:dyDescent="0.25">
      <c r="A473">
        <v>472</v>
      </c>
      <c r="B473" t="s">
        <v>528</v>
      </c>
      <c r="C473" t="s">
        <v>34</v>
      </c>
      <c r="D473" t="s">
        <v>52</v>
      </c>
      <c r="E473">
        <v>2007</v>
      </c>
      <c r="F473" t="s">
        <v>13</v>
      </c>
      <c r="G473">
        <v>12</v>
      </c>
      <c r="H473">
        <v>19</v>
      </c>
      <c r="I473">
        <v>80.757833333333338</v>
      </c>
      <c r="J473">
        <v>17893.056937717094</v>
      </c>
      <c r="K473">
        <v>2.3811284904594738</v>
      </c>
      <c r="L473">
        <v>18229.675924110437</v>
      </c>
      <c r="M473">
        <v>2.4540866692670331</v>
      </c>
      <c r="N473" s="1">
        <f>L473-J473</f>
        <v>336.61898639334322</v>
      </c>
      <c r="O473" s="2">
        <f>M473-K473</f>
        <v>7.2958178807559282E-2</v>
      </c>
    </row>
    <row r="474" spans="1:15" x14ac:dyDescent="0.25">
      <c r="A474">
        <v>473</v>
      </c>
      <c r="B474" t="s">
        <v>529</v>
      </c>
      <c r="C474" t="s">
        <v>34</v>
      </c>
      <c r="D474" t="s">
        <v>52</v>
      </c>
      <c r="E474">
        <v>2011</v>
      </c>
      <c r="F474" t="s">
        <v>13</v>
      </c>
      <c r="G474">
        <v>12</v>
      </c>
      <c r="H474">
        <v>19</v>
      </c>
      <c r="I474">
        <v>80.757833333333338</v>
      </c>
      <c r="J474">
        <v>17893.056937717094</v>
      </c>
      <c r="K474">
        <v>2.3811284904594738</v>
      </c>
      <c r="L474">
        <v>18229.675924110437</v>
      </c>
      <c r="M474">
        <v>2.4540866692670331</v>
      </c>
      <c r="N474" s="1">
        <f>L474-J474</f>
        <v>336.61898639334322</v>
      </c>
      <c r="O474" s="2">
        <f>M474-K474</f>
        <v>7.2958178807559282E-2</v>
      </c>
    </row>
    <row r="475" spans="1:15" x14ac:dyDescent="0.25">
      <c r="A475">
        <v>474</v>
      </c>
      <c r="B475" t="s">
        <v>530</v>
      </c>
      <c r="C475" t="s">
        <v>34</v>
      </c>
      <c r="D475" t="s">
        <v>52</v>
      </c>
      <c r="E475">
        <v>2015</v>
      </c>
      <c r="F475" t="s">
        <v>13</v>
      </c>
      <c r="G475">
        <v>12</v>
      </c>
      <c r="H475">
        <v>19</v>
      </c>
      <c r="I475">
        <v>75.443750000000009</v>
      </c>
      <c r="J475">
        <v>18332.252280672725</v>
      </c>
      <c r="K475">
        <v>2.419533316764698</v>
      </c>
      <c r="L475">
        <v>18658.961676745879</v>
      </c>
      <c r="M475">
        <v>2.4845118235624408</v>
      </c>
      <c r="N475" s="1">
        <f>L475-J475</f>
        <v>326.70939607315449</v>
      </c>
      <c r="O475" s="2">
        <f>M475-K475</f>
        <v>6.4978506797742863E-2</v>
      </c>
    </row>
    <row r="476" spans="1:15" x14ac:dyDescent="0.25">
      <c r="A476">
        <v>475</v>
      </c>
      <c r="B476" t="s">
        <v>531</v>
      </c>
      <c r="C476" t="s">
        <v>34</v>
      </c>
      <c r="D476" t="s">
        <v>52</v>
      </c>
      <c r="E476">
        <v>2020</v>
      </c>
      <c r="F476" t="s">
        <v>13</v>
      </c>
      <c r="G476">
        <v>12</v>
      </c>
      <c r="H476">
        <v>19</v>
      </c>
      <c r="I476">
        <v>72.611249999999913</v>
      </c>
      <c r="J476">
        <v>18465.86066208762</v>
      </c>
      <c r="K476">
        <v>2.4231537430112056</v>
      </c>
      <c r="L476">
        <v>18772.008483533951</v>
      </c>
      <c r="M476">
        <v>2.4819080300152474</v>
      </c>
      <c r="N476" s="1">
        <f>L476-J476</f>
        <v>306.14782144633136</v>
      </c>
      <c r="O476" s="2">
        <f>M476-K476</f>
        <v>5.8754287004041839E-2</v>
      </c>
    </row>
    <row r="477" spans="1:15" x14ac:dyDescent="0.25">
      <c r="A477">
        <v>476</v>
      </c>
      <c r="B477" t="s">
        <v>532</v>
      </c>
      <c r="C477" t="s">
        <v>34</v>
      </c>
      <c r="D477" t="s">
        <v>19</v>
      </c>
      <c r="E477">
        <v>2003</v>
      </c>
      <c r="F477" t="s">
        <v>13</v>
      </c>
      <c r="G477">
        <v>12</v>
      </c>
      <c r="H477">
        <v>19</v>
      </c>
      <c r="I477" s="1">
        <v>681.45333333333326</v>
      </c>
      <c r="J477" s="1">
        <v>3979.9789601635621</v>
      </c>
      <c r="K477" s="2">
        <v>0.62389720988475605</v>
      </c>
      <c r="L477" s="1">
        <v>4252.1292585454548</v>
      </c>
      <c r="M477" s="2">
        <v>0.67541716396981621</v>
      </c>
      <c r="N477" s="1">
        <f>L477-J477</f>
        <v>272.15029838189275</v>
      </c>
      <c r="O477" s="2">
        <f>M477-K477</f>
        <v>5.151995408506016E-2</v>
      </c>
    </row>
    <row r="478" spans="1:15" x14ac:dyDescent="0.25">
      <c r="A478">
        <v>477</v>
      </c>
      <c r="B478" t="s">
        <v>533</v>
      </c>
      <c r="C478" t="s">
        <v>34</v>
      </c>
      <c r="D478" t="s">
        <v>19</v>
      </c>
      <c r="E478">
        <v>2007</v>
      </c>
      <c r="F478" t="s">
        <v>13</v>
      </c>
      <c r="G478">
        <v>12</v>
      </c>
      <c r="H478">
        <v>19</v>
      </c>
      <c r="I478" s="1">
        <v>681.45333333333326</v>
      </c>
      <c r="J478" s="1">
        <v>3980.0409644093806</v>
      </c>
      <c r="K478" s="2">
        <v>0.62381283139955779</v>
      </c>
      <c r="L478" s="1">
        <v>4252.1429205227978</v>
      </c>
      <c r="M478" s="2">
        <v>0.67530074611777435</v>
      </c>
      <c r="N478" s="1">
        <f>L478-J478</f>
        <v>272.10195611341715</v>
      </c>
      <c r="O478" s="2">
        <f>M478-K478</f>
        <v>5.1487914718216565E-2</v>
      </c>
    </row>
    <row r="479" spans="1:15" x14ac:dyDescent="0.25">
      <c r="A479">
        <v>478</v>
      </c>
      <c r="B479" t="s">
        <v>534</v>
      </c>
      <c r="C479" t="s">
        <v>34</v>
      </c>
      <c r="D479" t="s">
        <v>19</v>
      </c>
      <c r="E479">
        <v>2011</v>
      </c>
      <c r="F479" t="s">
        <v>13</v>
      </c>
      <c r="G479">
        <v>12</v>
      </c>
      <c r="H479">
        <v>19</v>
      </c>
      <c r="I479" s="1">
        <v>681.45333333333326</v>
      </c>
      <c r="J479" s="1">
        <v>3948.9444667279768</v>
      </c>
      <c r="K479" s="2">
        <v>0.60298398194708047</v>
      </c>
      <c r="L479" s="1">
        <v>4252.1429205227978</v>
      </c>
      <c r="M479" s="2">
        <v>0.67530074611777435</v>
      </c>
      <c r="N479" s="1">
        <f>L479-J479</f>
        <v>303.19845379482103</v>
      </c>
      <c r="O479" s="2">
        <f>M479-K479</f>
        <v>7.2316764170693881E-2</v>
      </c>
    </row>
    <row r="480" spans="1:15" x14ac:dyDescent="0.25">
      <c r="A480">
        <v>479</v>
      </c>
      <c r="B480" t="s">
        <v>535</v>
      </c>
      <c r="C480" t="s">
        <v>34</v>
      </c>
      <c r="D480" t="s">
        <v>19</v>
      </c>
      <c r="E480">
        <v>2015</v>
      </c>
      <c r="F480" t="s">
        <v>13</v>
      </c>
      <c r="G480">
        <v>12</v>
      </c>
      <c r="H480">
        <v>19</v>
      </c>
      <c r="I480" s="1">
        <v>680.45674999999994</v>
      </c>
      <c r="J480" s="1">
        <v>3913.8359374052811</v>
      </c>
      <c r="K480" s="2">
        <v>0.59438000855879369</v>
      </c>
      <c r="L480" s="1">
        <v>4216.4553147573188</v>
      </c>
      <c r="M480" s="2">
        <v>0.66473683546627571</v>
      </c>
      <c r="N480" s="1">
        <f>L480-J480</f>
        <v>302.61937735203765</v>
      </c>
      <c r="O480" s="2">
        <f>M480-K480</f>
        <v>7.0356826907482017E-2</v>
      </c>
    </row>
    <row r="481" spans="1:15" x14ac:dyDescent="0.25">
      <c r="A481">
        <v>480</v>
      </c>
      <c r="B481" t="s">
        <v>536</v>
      </c>
      <c r="C481" t="s">
        <v>34</v>
      </c>
      <c r="D481" t="s">
        <v>19</v>
      </c>
      <c r="E481">
        <v>2020</v>
      </c>
      <c r="F481" t="s">
        <v>13</v>
      </c>
      <c r="G481">
        <v>12</v>
      </c>
      <c r="H481">
        <v>19</v>
      </c>
      <c r="I481" s="1">
        <v>680.45674999999994</v>
      </c>
      <c r="J481" s="1">
        <v>3438.6972911945309</v>
      </c>
      <c r="K481" s="2">
        <v>0.5437855610302279</v>
      </c>
      <c r="L481" s="1">
        <v>3724.1127051793419</v>
      </c>
      <c r="M481" s="2">
        <v>0.59266898463585105</v>
      </c>
      <c r="N481" s="1">
        <f>L481-J481</f>
        <v>285.41541398481104</v>
      </c>
      <c r="O481" s="2">
        <f>M481-K481</f>
        <v>4.8883423605623144E-2</v>
      </c>
    </row>
    <row r="482" spans="1:15" x14ac:dyDescent="0.25">
      <c r="A482">
        <v>481</v>
      </c>
      <c r="B482" t="s">
        <v>537</v>
      </c>
      <c r="C482" t="s">
        <v>34</v>
      </c>
      <c r="D482" t="s">
        <v>20</v>
      </c>
      <c r="E482">
        <v>2003</v>
      </c>
      <c r="F482" t="s">
        <v>13</v>
      </c>
      <c r="G482">
        <v>12</v>
      </c>
      <c r="H482">
        <v>19</v>
      </c>
      <c r="I482" s="1">
        <v>266.30849999999919</v>
      </c>
      <c r="J482" s="1">
        <v>2859.4257611003723</v>
      </c>
      <c r="K482" s="2">
        <v>0.48594157611275118</v>
      </c>
      <c r="L482" s="1">
        <v>2912.6510235309934</v>
      </c>
      <c r="M482" s="2">
        <v>0.49884830729940993</v>
      </c>
      <c r="N482" s="1">
        <f>L482-J482</f>
        <v>53.225262430621115</v>
      </c>
      <c r="O482" s="2">
        <f>M482-K482</f>
        <v>1.2906731186658749E-2</v>
      </c>
    </row>
    <row r="483" spans="1:15" x14ac:dyDescent="0.25">
      <c r="A483">
        <v>482</v>
      </c>
      <c r="B483" t="s">
        <v>538</v>
      </c>
      <c r="C483" t="s">
        <v>34</v>
      </c>
      <c r="D483" t="s">
        <v>20</v>
      </c>
      <c r="E483">
        <v>2007</v>
      </c>
      <c r="F483" t="s">
        <v>13</v>
      </c>
      <c r="G483">
        <v>12</v>
      </c>
      <c r="H483">
        <v>19</v>
      </c>
      <c r="I483" s="1">
        <v>266.28066666666581</v>
      </c>
      <c r="J483" s="1">
        <v>2773.703676446667</v>
      </c>
      <c r="K483" s="2">
        <v>0.46455394183080145</v>
      </c>
      <c r="L483" s="1">
        <v>2827.2055880887806</v>
      </c>
      <c r="M483" s="2">
        <v>0.47744712554756502</v>
      </c>
      <c r="N483" s="1">
        <f>L483-J483</f>
        <v>53.501911642113555</v>
      </c>
      <c r="O483" s="2">
        <f>M483-K483</f>
        <v>1.2893183716763568E-2</v>
      </c>
    </row>
    <row r="484" spans="1:15" x14ac:dyDescent="0.25">
      <c r="A484">
        <v>483</v>
      </c>
      <c r="B484" t="s">
        <v>539</v>
      </c>
      <c r="C484" t="s">
        <v>34</v>
      </c>
      <c r="D484" t="s">
        <v>20</v>
      </c>
      <c r="E484">
        <v>2011</v>
      </c>
      <c r="F484" t="s">
        <v>13</v>
      </c>
      <c r="G484">
        <v>12</v>
      </c>
      <c r="H484">
        <v>19</v>
      </c>
      <c r="I484" s="1">
        <v>260.11291666666665</v>
      </c>
      <c r="J484" s="1">
        <v>2778.2166562918896</v>
      </c>
      <c r="K484" s="2">
        <v>0.46862940400349634</v>
      </c>
      <c r="L484" s="1">
        <v>2839.2882908864699</v>
      </c>
      <c r="M484" s="2">
        <v>0.48715738303824258</v>
      </c>
      <c r="N484" s="1">
        <f>L484-J484</f>
        <v>61.071634594580246</v>
      </c>
      <c r="O484" s="2">
        <f>M484-K484</f>
        <v>1.8527979034746234E-2</v>
      </c>
    </row>
    <row r="485" spans="1:15" x14ac:dyDescent="0.25">
      <c r="A485">
        <v>484</v>
      </c>
      <c r="B485" t="s">
        <v>540</v>
      </c>
      <c r="C485" t="s">
        <v>34</v>
      </c>
      <c r="D485" t="s">
        <v>20</v>
      </c>
      <c r="E485">
        <v>2015</v>
      </c>
      <c r="F485" t="s">
        <v>13</v>
      </c>
      <c r="G485">
        <v>12</v>
      </c>
      <c r="H485">
        <v>19</v>
      </c>
      <c r="I485" s="1">
        <v>225.64716666666584</v>
      </c>
      <c r="J485" s="1">
        <v>2962.8597849297112</v>
      </c>
      <c r="K485" s="2">
        <v>0.49032225581285033</v>
      </c>
      <c r="L485" s="1">
        <v>3024.9661047520353</v>
      </c>
      <c r="M485" s="2">
        <v>0.50940201873672664</v>
      </c>
      <c r="N485" s="1">
        <f>L485-J485</f>
        <v>62.106319822324167</v>
      </c>
      <c r="O485" s="2">
        <f>M485-K485</f>
        <v>1.9079762923876309E-2</v>
      </c>
    </row>
    <row r="486" spans="1:15" x14ac:dyDescent="0.25">
      <c r="A486">
        <v>485</v>
      </c>
      <c r="B486" t="s">
        <v>541</v>
      </c>
      <c r="C486" t="s">
        <v>34</v>
      </c>
      <c r="D486" t="s">
        <v>20</v>
      </c>
      <c r="E486">
        <v>2020</v>
      </c>
      <c r="F486" t="s">
        <v>13</v>
      </c>
      <c r="G486">
        <v>12</v>
      </c>
      <c r="H486">
        <v>19</v>
      </c>
      <c r="I486" s="1">
        <v>224.25191666666584</v>
      </c>
      <c r="J486" s="1">
        <v>2865.4798043717988</v>
      </c>
      <c r="K486" s="2">
        <v>0.48263162373565938</v>
      </c>
      <c r="L486" s="1">
        <v>2919.0938794651761</v>
      </c>
      <c r="M486" s="2">
        <v>0.49539985351295968</v>
      </c>
      <c r="N486" s="1">
        <f>L486-J486</f>
        <v>53.614075093377323</v>
      </c>
      <c r="O486" s="2">
        <f>M486-K486</f>
        <v>1.27682297773003E-2</v>
      </c>
    </row>
    <row r="487" spans="1:15" x14ac:dyDescent="0.25">
      <c r="A487">
        <v>486</v>
      </c>
      <c r="B487" t="s">
        <v>542</v>
      </c>
      <c r="C487" t="s">
        <v>34</v>
      </c>
      <c r="D487" t="s">
        <v>21</v>
      </c>
      <c r="E487">
        <v>2003</v>
      </c>
      <c r="F487" t="s">
        <v>13</v>
      </c>
      <c r="G487">
        <v>12</v>
      </c>
      <c r="H487">
        <v>19</v>
      </c>
      <c r="I487" s="1">
        <v>347.86983333333336</v>
      </c>
      <c r="J487" s="1">
        <v>4048.3711048050204</v>
      </c>
      <c r="K487" s="2">
        <v>0.49332438681965479</v>
      </c>
      <c r="L487" s="1">
        <v>4149.736411943416</v>
      </c>
      <c r="M487" s="2">
        <v>0.53920601208274432</v>
      </c>
      <c r="N487" s="1">
        <f>L487-J487</f>
        <v>101.36530713839556</v>
      </c>
      <c r="O487" s="2">
        <f>M487-K487</f>
        <v>4.5881625263089532E-2</v>
      </c>
    </row>
    <row r="488" spans="1:15" x14ac:dyDescent="0.25">
      <c r="A488">
        <v>487</v>
      </c>
      <c r="B488" t="s">
        <v>543</v>
      </c>
      <c r="C488" t="s">
        <v>34</v>
      </c>
      <c r="D488" t="s">
        <v>21</v>
      </c>
      <c r="E488">
        <v>2007</v>
      </c>
      <c r="F488" t="s">
        <v>13</v>
      </c>
      <c r="G488">
        <v>12</v>
      </c>
      <c r="H488">
        <v>19</v>
      </c>
      <c r="I488" s="1">
        <v>344.31950000000001</v>
      </c>
      <c r="J488" s="1">
        <v>4094.4212540968319</v>
      </c>
      <c r="K488" s="2">
        <v>0.49868392583051502</v>
      </c>
      <c r="L488" s="1">
        <v>4194.6005349682919</v>
      </c>
      <c r="M488" s="2">
        <v>0.54475007143720355</v>
      </c>
      <c r="N488" s="1">
        <f>L488-J488</f>
        <v>100.17928087145992</v>
      </c>
      <c r="O488" s="2">
        <f>M488-K488</f>
        <v>4.6066145606688536E-2</v>
      </c>
    </row>
    <row r="489" spans="1:15" x14ac:dyDescent="0.25">
      <c r="A489">
        <v>488</v>
      </c>
      <c r="B489" t="s">
        <v>544</v>
      </c>
      <c r="C489" t="s">
        <v>34</v>
      </c>
      <c r="D489" t="s">
        <v>21</v>
      </c>
      <c r="E489">
        <v>2011</v>
      </c>
      <c r="F489" t="s">
        <v>13</v>
      </c>
      <c r="G489">
        <v>12</v>
      </c>
      <c r="H489">
        <v>19</v>
      </c>
      <c r="I489" s="1">
        <v>336.50074999999919</v>
      </c>
      <c r="J489" s="1">
        <v>4090.8750093425092</v>
      </c>
      <c r="K489" s="2">
        <v>0.48463109748723648</v>
      </c>
      <c r="L489" s="1">
        <v>4237.1471540553666</v>
      </c>
      <c r="M489" s="2">
        <v>0.550210264514023</v>
      </c>
      <c r="N489" s="1">
        <f>L489-J489</f>
        <v>146.27214471285743</v>
      </c>
      <c r="O489" s="2">
        <f>M489-K489</f>
        <v>6.5579167026786511E-2</v>
      </c>
    </row>
    <row r="490" spans="1:15" x14ac:dyDescent="0.25">
      <c r="A490">
        <v>489</v>
      </c>
      <c r="B490" t="s">
        <v>545</v>
      </c>
      <c r="C490" t="s">
        <v>34</v>
      </c>
      <c r="D490" t="s">
        <v>21</v>
      </c>
      <c r="E490">
        <v>2015</v>
      </c>
      <c r="F490" t="s">
        <v>13</v>
      </c>
      <c r="G490">
        <v>12</v>
      </c>
      <c r="H490">
        <v>19</v>
      </c>
      <c r="I490" s="1">
        <v>311.53791666666666</v>
      </c>
      <c r="J490" s="1">
        <v>4361.5480424935122</v>
      </c>
      <c r="K490" s="2">
        <v>0.50976502325158379</v>
      </c>
      <c r="L490" s="1">
        <v>4507.5541938045772</v>
      </c>
      <c r="M490" s="2">
        <v>0.57474823155554911</v>
      </c>
      <c r="N490" s="1">
        <f>L490-J490</f>
        <v>146.00615131106497</v>
      </c>
      <c r="O490" s="2">
        <f>M490-K490</f>
        <v>6.4983208303965312E-2</v>
      </c>
    </row>
    <row r="491" spans="1:15" x14ac:dyDescent="0.25">
      <c r="A491">
        <v>490</v>
      </c>
      <c r="B491" t="s">
        <v>546</v>
      </c>
      <c r="C491" t="s">
        <v>34</v>
      </c>
      <c r="D491" t="s">
        <v>21</v>
      </c>
      <c r="E491">
        <v>2020</v>
      </c>
      <c r="F491" t="s">
        <v>13</v>
      </c>
      <c r="G491">
        <v>12</v>
      </c>
      <c r="H491">
        <v>19</v>
      </c>
      <c r="I491" s="1">
        <v>287.32216666666585</v>
      </c>
      <c r="J491" s="1">
        <v>4280.8511287851934</v>
      </c>
      <c r="K491" s="2">
        <v>0.51373452448558188</v>
      </c>
      <c r="L491" s="1">
        <v>4376.9768639500198</v>
      </c>
      <c r="M491" s="2">
        <v>0.55898305405914028</v>
      </c>
      <c r="N491" s="1">
        <f>L491-J491</f>
        <v>96.125735164826438</v>
      </c>
      <c r="O491" s="2">
        <f>M491-K491</f>
        <v>4.5248529573558405E-2</v>
      </c>
    </row>
    <row r="492" spans="1:15" x14ac:dyDescent="0.25">
      <c r="A492">
        <v>491</v>
      </c>
      <c r="B492" t="s">
        <v>547</v>
      </c>
      <c r="C492" t="s">
        <v>34</v>
      </c>
      <c r="D492" t="s">
        <v>22</v>
      </c>
      <c r="E492">
        <v>2003</v>
      </c>
      <c r="F492" t="s">
        <v>13</v>
      </c>
      <c r="G492">
        <v>12</v>
      </c>
      <c r="H492">
        <v>19</v>
      </c>
      <c r="I492" s="1">
        <v>196.04791666666665</v>
      </c>
      <c r="J492" s="1">
        <v>3182.8929988629084</v>
      </c>
      <c r="K492" s="2">
        <v>0.36585267915652708</v>
      </c>
      <c r="L492" s="1">
        <v>3316.3597224317964</v>
      </c>
      <c r="M492" s="2">
        <v>0.39785290585847427</v>
      </c>
      <c r="N492" s="1">
        <f>L492-J492</f>
        <v>133.46672356888803</v>
      </c>
      <c r="O492" s="2">
        <f>M492-K492</f>
        <v>3.2000226701947188E-2</v>
      </c>
    </row>
    <row r="493" spans="1:15" x14ac:dyDescent="0.25">
      <c r="A493">
        <v>492</v>
      </c>
      <c r="B493" t="s">
        <v>548</v>
      </c>
      <c r="C493" t="s">
        <v>34</v>
      </c>
      <c r="D493" t="s">
        <v>22</v>
      </c>
      <c r="E493">
        <v>2007</v>
      </c>
      <c r="F493" t="s">
        <v>13</v>
      </c>
      <c r="G493">
        <v>12</v>
      </c>
      <c r="H493">
        <v>19</v>
      </c>
      <c r="I493" s="1">
        <v>192.38891666666666</v>
      </c>
      <c r="J493" s="1">
        <v>3241.9187830899496</v>
      </c>
      <c r="K493" s="2">
        <v>0.37230658788527465</v>
      </c>
      <c r="L493" s="1">
        <v>3374.7108042865857</v>
      </c>
      <c r="M493" s="2">
        <v>0.40428250010359518</v>
      </c>
      <c r="N493" s="1">
        <f>L493-J493</f>
        <v>132.79202119663614</v>
      </c>
      <c r="O493" s="2">
        <f>M493-K493</f>
        <v>3.1975912218320524E-2</v>
      </c>
    </row>
    <row r="494" spans="1:15" x14ac:dyDescent="0.25">
      <c r="A494">
        <v>493</v>
      </c>
      <c r="B494" t="s">
        <v>549</v>
      </c>
      <c r="C494" t="s">
        <v>34</v>
      </c>
      <c r="D494" t="s">
        <v>22</v>
      </c>
      <c r="E494">
        <v>2011</v>
      </c>
      <c r="F494" t="s">
        <v>13</v>
      </c>
      <c r="G494">
        <v>12</v>
      </c>
      <c r="H494">
        <v>19</v>
      </c>
      <c r="I494" s="1">
        <v>192.38891666666666</v>
      </c>
      <c r="J494" s="1">
        <v>3226.0463318442894</v>
      </c>
      <c r="K494" s="2">
        <v>0.36163696771051579</v>
      </c>
      <c r="L494" s="1">
        <v>3374.7108042865857</v>
      </c>
      <c r="M494" s="2">
        <v>0.40428250010359518</v>
      </c>
      <c r="N494" s="1">
        <f>L494-J494</f>
        <v>148.6644724422963</v>
      </c>
      <c r="O494" s="2">
        <f>M494-K494</f>
        <v>4.2645532393079388E-2</v>
      </c>
    </row>
    <row r="495" spans="1:15" x14ac:dyDescent="0.25">
      <c r="A495">
        <v>494</v>
      </c>
      <c r="B495" t="s">
        <v>550</v>
      </c>
      <c r="C495" t="s">
        <v>34</v>
      </c>
      <c r="D495" t="s">
        <v>22</v>
      </c>
      <c r="E495">
        <v>2015</v>
      </c>
      <c r="F495" t="s">
        <v>13</v>
      </c>
      <c r="G495">
        <v>12</v>
      </c>
      <c r="H495">
        <v>19</v>
      </c>
      <c r="I495" s="1">
        <v>189.06399999999999</v>
      </c>
      <c r="J495" s="1">
        <v>3258.1822985867711</v>
      </c>
      <c r="K495" s="2">
        <v>0.36437399798774789</v>
      </c>
      <c r="L495" s="1">
        <v>3407.2713261118147</v>
      </c>
      <c r="M495" s="2">
        <v>0.40675467919152603</v>
      </c>
      <c r="N495" s="1">
        <f>L495-J495</f>
        <v>149.08902752504355</v>
      </c>
      <c r="O495" s="2">
        <f>M495-K495</f>
        <v>4.2380681203778137E-2</v>
      </c>
    </row>
    <row r="496" spans="1:15" x14ac:dyDescent="0.25">
      <c r="A496">
        <v>495</v>
      </c>
      <c r="B496" t="s">
        <v>551</v>
      </c>
      <c r="C496" t="s">
        <v>34</v>
      </c>
      <c r="D496" t="s">
        <v>22</v>
      </c>
      <c r="E496">
        <v>2020</v>
      </c>
      <c r="F496" t="s">
        <v>13</v>
      </c>
      <c r="G496">
        <v>12</v>
      </c>
      <c r="H496">
        <v>19</v>
      </c>
      <c r="I496" s="1">
        <v>179.1405</v>
      </c>
      <c r="J496" s="1">
        <v>2880.1210926618833</v>
      </c>
      <c r="K496" s="2">
        <v>0.33073416303590381</v>
      </c>
      <c r="L496" s="1">
        <v>3015.3879245619601</v>
      </c>
      <c r="M496" s="2">
        <v>0.36148653028085648</v>
      </c>
      <c r="N496" s="1">
        <f>L496-J496</f>
        <v>135.2668319000768</v>
      </c>
      <c r="O496" s="2">
        <f>M496-K496</f>
        <v>3.0752367244952672E-2</v>
      </c>
    </row>
    <row r="497" spans="1:15" x14ac:dyDescent="0.25">
      <c r="A497">
        <v>496</v>
      </c>
      <c r="B497" t="s">
        <v>552</v>
      </c>
      <c r="C497" t="s">
        <v>34</v>
      </c>
      <c r="D497" t="s">
        <v>23</v>
      </c>
      <c r="E497">
        <v>2003</v>
      </c>
      <c r="F497" t="s">
        <v>13</v>
      </c>
      <c r="G497">
        <v>12</v>
      </c>
      <c r="H497">
        <v>19</v>
      </c>
      <c r="I497" s="1">
        <v>50.688916666666586</v>
      </c>
      <c r="J497" s="1">
        <v>2619.4919507387458</v>
      </c>
      <c r="K497" s="2">
        <v>0.38425483107473152</v>
      </c>
      <c r="L497" s="1">
        <v>2676.4935426054699</v>
      </c>
      <c r="M497" s="2">
        <v>0.3935824235080983</v>
      </c>
      <c r="N497" s="1">
        <f>L497-J497</f>
        <v>57.001591866724084</v>
      </c>
      <c r="O497" s="2">
        <f>M497-K497</f>
        <v>9.3275924333667826E-3</v>
      </c>
    </row>
    <row r="498" spans="1:15" x14ac:dyDescent="0.25">
      <c r="A498">
        <v>497</v>
      </c>
      <c r="B498" t="s">
        <v>553</v>
      </c>
      <c r="C498" t="s">
        <v>34</v>
      </c>
      <c r="D498" t="s">
        <v>23</v>
      </c>
      <c r="E498">
        <v>2007</v>
      </c>
      <c r="F498" t="s">
        <v>13</v>
      </c>
      <c r="G498">
        <v>12</v>
      </c>
      <c r="H498">
        <v>19</v>
      </c>
      <c r="I498" s="1">
        <v>50.688916666666586</v>
      </c>
      <c r="J498" s="1">
        <v>2539.6653265753421</v>
      </c>
      <c r="K498" s="2">
        <v>0.36645080751271031</v>
      </c>
      <c r="L498" s="1">
        <v>2596.6234288560818</v>
      </c>
      <c r="M498" s="2">
        <v>0.37583999570364163</v>
      </c>
      <c r="N498" s="1">
        <f>L498-J498</f>
        <v>56.958102280739695</v>
      </c>
      <c r="O498" s="2">
        <f>M498-K498</f>
        <v>9.3891881909313191E-3</v>
      </c>
    </row>
    <row r="499" spans="1:15" x14ac:dyDescent="0.25">
      <c r="A499">
        <v>498</v>
      </c>
      <c r="B499" t="s">
        <v>554</v>
      </c>
      <c r="C499" t="s">
        <v>34</v>
      </c>
      <c r="D499" t="s">
        <v>23</v>
      </c>
      <c r="E499">
        <v>2011</v>
      </c>
      <c r="F499" t="s">
        <v>13</v>
      </c>
      <c r="G499">
        <v>12</v>
      </c>
      <c r="H499">
        <v>19</v>
      </c>
      <c r="I499" s="1">
        <v>49.493000000000002</v>
      </c>
      <c r="J499" s="1">
        <v>2529.1504729961971</v>
      </c>
      <c r="K499" s="2">
        <v>0.36941509124747152</v>
      </c>
      <c r="L499" s="1">
        <v>2592.5375020710098</v>
      </c>
      <c r="M499" s="2">
        <v>0.38280340429735299</v>
      </c>
      <c r="N499" s="1">
        <f>L499-J499</f>
        <v>63.387029074812745</v>
      </c>
      <c r="O499" s="2">
        <f>M499-K499</f>
        <v>1.3388313049881473E-2</v>
      </c>
    </row>
    <row r="500" spans="1:15" x14ac:dyDescent="0.25">
      <c r="A500">
        <v>499</v>
      </c>
      <c r="B500" t="s">
        <v>555</v>
      </c>
      <c r="C500" t="s">
        <v>34</v>
      </c>
      <c r="D500" t="s">
        <v>23</v>
      </c>
      <c r="E500">
        <v>2015</v>
      </c>
      <c r="F500" t="s">
        <v>13</v>
      </c>
      <c r="G500">
        <v>12</v>
      </c>
      <c r="H500">
        <v>19</v>
      </c>
      <c r="I500" s="1">
        <v>42.126916666666666</v>
      </c>
      <c r="J500" s="1">
        <v>2713.3435343594747</v>
      </c>
      <c r="K500" s="2">
        <v>0.40504111583449209</v>
      </c>
      <c r="L500" s="1">
        <v>2779.2792559784311</v>
      </c>
      <c r="M500" s="2">
        <v>0.41948173805478017</v>
      </c>
      <c r="N500" s="1">
        <f>L500-J500</f>
        <v>65.93572161895645</v>
      </c>
      <c r="O500" s="2">
        <f>M500-K500</f>
        <v>1.444062222028808E-2</v>
      </c>
    </row>
    <row r="501" spans="1:15" x14ac:dyDescent="0.25">
      <c r="A501">
        <v>500</v>
      </c>
      <c r="B501" t="s">
        <v>556</v>
      </c>
      <c r="C501" t="s">
        <v>34</v>
      </c>
      <c r="D501" t="s">
        <v>23</v>
      </c>
      <c r="E501">
        <v>2020</v>
      </c>
      <c r="F501" t="s">
        <v>13</v>
      </c>
      <c r="G501">
        <v>12</v>
      </c>
      <c r="H501">
        <v>19</v>
      </c>
      <c r="I501" s="1">
        <v>41.683166666666665</v>
      </c>
      <c r="J501" s="1">
        <v>2648.892749271291</v>
      </c>
      <c r="K501" s="2">
        <v>0.40143023362748348</v>
      </c>
      <c r="L501" s="1">
        <v>2706.2897603748966</v>
      </c>
      <c r="M501" s="2">
        <v>0.41104122767384121</v>
      </c>
      <c r="N501" s="1">
        <f>L501-J501</f>
        <v>57.397011103605564</v>
      </c>
      <c r="O501" s="2">
        <f>M501-K501</f>
        <v>9.6109940463577348E-3</v>
      </c>
    </row>
    <row r="502" spans="1:15" x14ac:dyDescent="0.25">
      <c r="A502">
        <v>501</v>
      </c>
      <c r="B502" t="s">
        <v>557</v>
      </c>
      <c r="C502" t="s">
        <v>34</v>
      </c>
      <c r="D502" t="s">
        <v>24</v>
      </c>
      <c r="E502">
        <v>2003</v>
      </c>
      <c r="F502" t="s">
        <v>13</v>
      </c>
      <c r="G502">
        <v>12</v>
      </c>
      <c r="H502">
        <v>19</v>
      </c>
      <c r="I502" s="1">
        <v>185.48749999999998</v>
      </c>
      <c r="J502" s="1">
        <v>4180.78590578884</v>
      </c>
      <c r="K502" s="2">
        <v>0.67654394201466095</v>
      </c>
      <c r="L502" s="1">
        <v>4305.8154355414745</v>
      </c>
      <c r="M502" s="2">
        <v>0.70175723131987011</v>
      </c>
      <c r="N502" s="1">
        <f>L502-J502</f>
        <v>125.02952975263452</v>
      </c>
      <c r="O502" s="2">
        <f>M502-K502</f>
        <v>2.5213289305209163E-2</v>
      </c>
    </row>
    <row r="503" spans="1:15" x14ac:dyDescent="0.25">
      <c r="A503">
        <v>502</v>
      </c>
      <c r="B503" t="s">
        <v>558</v>
      </c>
      <c r="C503" t="s">
        <v>34</v>
      </c>
      <c r="D503" t="s">
        <v>24</v>
      </c>
      <c r="E503">
        <v>2007</v>
      </c>
      <c r="F503" t="s">
        <v>13</v>
      </c>
      <c r="G503">
        <v>12</v>
      </c>
      <c r="H503">
        <v>19</v>
      </c>
      <c r="I503" s="1">
        <v>185.48199999999918</v>
      </c>
      <c r="J503" s="1">
        <v>4112.729783483037</v>
      </c>
      <c r="K503" s="2">
        <v>0.65942424482040496</v>
      </c>
      <c r="L503" s="1">
        <v>4238.1410530402036</v>
      </c>
      <c r="M503" s="2">
        <v>0.68457705988841377</v>
      </c>
      <c r="N503" s="1">
        <f>L503-J503</f>
        <v>125.41126955716663</v>
      </c>
      <c r="O503" s="2">
        <f>M503-K503</f>
        <v>2.5152815068008816E-2</v>
      </c>
    </row>
    <row r="504" spans="1:15" x14ac:dyDescent="0.25">
      <c r="A504">
        <v>503</v>
      </c>
      <c r="B504" t="s">
        <v>559</v>
      </c>
      <c r="C504" t="s">
        <v>34</v>
      </c>
      <c r="D504" t="s">
        <v>24</v>
      </c>
      <c r="E504">
        <v>2011</v>
      </c>
      <c r="F504" t="s">
        <v>13</v>
      </c>
      <c r="G504">
        <v>12</v>
      </c>
      <c r="H504">
        <v>19</v>
      </c>
      <c r="I504" s="1">
        <v>185.48199999999918</v>
      </c>
      <c r="J504" s="1">
        <v>4095.9938975210657</v>
      </c>
      <c r="K504" s="2">
        <v>0.64946457817410552</v>
      </c>
      <c r="L504" s="1">
        <v>4238.1410530402036</v>
      </c>
      <c r="M504" s="2">
        <v>0.68457705988841377</v>
      </c>
      <c r="N504" s="1">
        <f>L504-J504</f>
        <v>142.14715551913787</v>
      </c>
      <c r="O504" s="2">
        <f>M504-K504</f>
        <v>3.5112481714308252E-2</v>
      </c>
    </row>
    <row r="505" spans="1:15" x14ac:dyDescent="0.25">
      <c r="A505">
        <v>504</v>
      </c>
      <c r="B505" t="s">
        <v>560</v>
      </c>
      <c r="C505" t="s">
        <v>34</v>
      </c>
      <c r="D505" t="s">
        <v>24</v>
      </c>
      <c r="E505">
        <v>2015</v>
      </c>
      <c r="F505" t="s">
        <v>13</v>
      </c>
      <c r="G505">
        <v>12</v>
      </c>
      <c r="H505">
        <v>19</v>
      </c>
      <c r="I505" s="1">
        <v>181.607</v>
      </c>
      <c r="J505" s="1">
        <v>4008.5441656984267</v>
      </c>
      <c r="K505" s="2">
        <v>0.61678713436767918</v>
      </c>
      <c r="L505" s="1">
        <v>4144.732164509107</v>
      </c>
      <c r="M505" s="2">
        <v>0.64941057093369525</v>
      </c>
      <c r="N505" s="1">
        <f>L505-J505</f>
        <v>136.18799881068026</v>
      </c>
      <c r="O505" s="2">
        <f>M505-K505</f>
        <v>3.2623436566016073E-2</v>
      </c>
    </row>
    <row r="506" spans="1:15" x14ac:dyDescent="0.25">
      <c r="A506">
        <v>505</v>
      </c>
      <c r="B506" t="s">
        <v>561</v>
      </c>
      <c r="C506" t="s">
        <v>34</v>
      </c>
      <c r="D506" t="s">
        <v>24</v>
      </c>
      <c r="E506">
        <v>2020</v>
      </c>
      <c r="F506" t="s">
        <v>13</v>
      </c>
      <c r="G506">
        <v>12</v>
      </c>
      <c r="H506">
        <v>19</v>
      </c>
      <c r="I506" s="1">
        <v>181.607</v>
      </c>
      <c r="J506" s="1">
        <v>3657.1639881722672</v>
      </c>
      <c r="K506" s="2">
        <v>0.57177406279615983</v>
      </c>
      <c r="L506" s="1">
        <v>3783.5307598275463</v>
      </c>
      <c r="M506" s="2">
        <v>0.59523623355193744</v>
      </c>
      <c r="N506" s="1">
        <f>L506-J506</f>
        <v>126.36677165527908</v>
      </c>
      <c r="O506" s="2">
        <f>M506-K506</f>
        <v>2.3462170755777612E-2</v>
      </c>
    </row>
    <row r="507" spans="1:15" x14ac:dyDescent="0.25">
      <c r="A507">
        <v>506</v>
      </c>
      <c r="B507" t="s">
        <v>562</v>
      </c>
      <c r="C507" t="s">
        <v>34</v>
      </c>
      <c r="D507" t="s">
        <v>25</v>
      </c>
      <c r="E507">
        <v>2003</v>
      </c>
      <c r="F507" t="s">
        <v>13</v>
      </c>
      <c r="G507">
        <v>12</v>
      </c>
      <c r="H507">
        <v>19</v>
      </c>
      <c r="I507" s="1">
        <v>513.23541666666665</v>
      </c>
      <c r="J507" s="1">
        <v>2910.02199789734</v>
      </c>
      <c r="K507" s="2">
        <v>0.42670499648877841</v>
      </c>
      <c r="L507" s="1">
        <v>3010.9242476608811</v>
      </c>
      <c r="M507" s="2">
        <v>0.45754897511565384</v>
      </c>
      <c r="N507" s="1">
        <f>L507-J507</f>
        <v>100.90224976354102</v>
      </c>
      <c r="O507" s="2">
        <f>M507-K507</f>
        <v>3.0843978626875435E-2</v>
      </c>
    </row>
    <row r="508" spans="1:15" x14ac:dyDescent="0.25">
      <c r="A508">
        <v>507</v>
      </c>
      <c r="B508" t="s">
        <v>563</v>
      </c>
      <c r="C508" t="s">
        <v>34</v>
      </c>
      <c r="D508" t="s">
        <v>25</v>
      </c>
      <c r="E508">
        <v>2007</v>
      </c>
      <c r="F508" t="s">
        <v>13</v>
      </c>
      <c r="G508">
        <v>12</v>
      </c>
      <c r="H508">
        <v>19</v>
      </c>
      <c r="I508" s="1">
        <v>512.74883333333253</v>
      </c>
      <c r="J508" s="1">
        <v>2912.8848627316952</v>
      </c>
      <c r="K508" s="2">
        <v>0.42707677215582879</v>
      </c>
      <c r="L508" s="1">
        <v>3013.7329907787653</v>
      </c>
      <c r="M508" s="2">
        <v>0.45791339901201428</v>
      </c>
      <c r="N508" s="1">
        <f>L508-J508</f>
        <v>100.84812804707008</v>
      </c>
      <c r="O508" s="2">
        <f>M508-K508</f>
        <v>3.0836626856185489E-2</v>
      </c>
    </row>
    <row r="509" spans="1:15" x14ac:dyDescent="0.25">
      <c r="A509">
        <v>508</v>
      </c>
      <c r="B509" t="s">
        <v>564</v>
      </c>
      <c r="C509" t="s">
        <v>34</v>
      </c>
      <c r="D509" t="s">
        <v>25</v>
      </c>
      <c r="E509">
        <v>2011</v>
      </c>
      <c r="F509" t="s">
        <v>13</v>
      </c>
      <c r="G509">
        <v>12</v>
      </c>
      <c r="H509">
        <v>19</v>
      </c>
      <c r="I509" s="1">
        <v>503.04149999999998</v>
      </c>
      <c r="J509" s="1">
        <v>2898.31725672731</v>
      </c>
      <c r="K509" s="2">
        <v>0.41554781155122272</v>
      </c>
      <c r="L509" s="1">
        <v>3039.598384228701</v>
      </c>
      <c r="M509" s="2">
        <v>0.46088370000840451</v>
      </c>
      <c r="N509" s="1">
        <f>L509-J509</f>
        <v>141.28112750139098</v>
      </c>
      <c r="O509" s="2">
        <f>M509-K509</f>
        <v>4.5335888457181783E-2</v>
      </c>
    </row>
    <row r="510" spans="1:15" x14ac:dyDescent="0.25">
      <c r="A510">
        <v>509</v>
      </c>
      <c r="B510" t="s">
        <v>565</v>
      </c>
      <c r="C510" t="s">
        <v>34</v>
      </c>
      <c r="D510" t="s">
        <v>25</v>
      </c>
      <c r="E510">
        <v>2015</v>
      </c>
      <c r="F510" t="s">
        <v>13</v>
      </c>
      <c r="G510">
        <v>12</v>
      </c>
      <c r="H510">
        <v>19</v>
      </c>
      <c r="I510" s="1">
        <v>467.30633333333338</v>
      </c>
      <c r="J510" s="1">
        <v>3062.4503286566778</v>
      </c>
      <c r="K510" s="2">
        <v>0.43721259930138617</v>
      </c>
      <c r="L510" s="1">
        <v>3201.7908820694993</v>
      </c>
      <c r="M510" s="2">
        <v>0.48204008220161065</v>
      </c>
      <c r="N510" s="1">
        <f>L510-J510</f>
        <v>139.34055341282146</v>
      </c>
      <c r="O510" s="2">
        <f>M510-K510</f>
        <v>4.482748290022448E-2</v>
      </c>
    </row>
    <row r="511" spans="1:15" x14ac:dyDescent="0.25">
      <c r="A511">
        <v>510</v>
      </c>
      <c r="B511" t="s">
        <v>566</v>
      </c>
      <c r="C511" t="s">
        <v>34</v>
      </c>
      <c r="D511" t="s">
        <v>25</v>
      </c>
      <c r="E511">
        <v>2020</v>
      </c>
      <c r="F511" t="s">
        <v>13</v>
      </c>
      <c r="G511">
        <v>12</v>
      </c>
      <c r="H511">
        <v>19</v>
      </c>
      <c r="I511" s="1">
        <v>451.68008333333336</v>
      </c>
      <c r="J511" s="1">
        <v>2965.1576773458087</v>
      </c>
      <c r="K511" s="2">
        <v>0.43690258155308165</v>
      </c>
      <c r="L511" s="1">
        <v>3063.2252573309634</v>
      </c>
      <c r="M511" s="2">
        <v>0.46727806301940711</v>
      </c>
      <c r="N511" s="1">
        <f>L511-J511</f>
        <v>98.06757998515468</v>
      </c>
      <c r="O511" s="2">
        <f>M511-K511</f>
        <v>3.037548146632546E-2</v>
      </c>
    </row>
    <row r="512" spans="1:15" x14ac:dyDescent="0.25">
      <c r="A512">
        <v>511</v>
      </c>
      <c r="B512" t="s">
        <v>567</v>
      </c>
      <c r="C512" t="s">
        <v>34</v>
      </c>
      <c r="D512" t="s">
        <v>26</v>
      </c>
      <c r="E512">
        <v>2003</v>
      </c>
      <c r="F512" t="s">
        <v>13</v>
      </c>
      <c r="G512">
        <v>12</v>
      </c>
      <c r="H512">
        <v>19</v>
      </c>
      <c r="I512" s="1">
        <v>33.642583333333249</v>
      </c>
      <c r="J512" s="1">
        <v>2190.6044107790085</v>
      </c>
      <c r="K512" s="2">
        <v>0.30790436723299652</v>
      </c>
      <c r="L512" s="1">
        <v>2303.3657526299999</v>
      </c>
      <c r="M512" s="2">
        <v>0.3367583741835134</v>
      </c>
      <c r="N512" s="1">
        <f>L512-J512</f>
        <v>112.76134185099136</v>
      </c>
      <c r="O512" s="2">
        <f>M512-K512</f>
        <v>2.8854006950516875E-2</v>
      </c>
    </row>
    <row r="513" spans="1:15" x14ac:dyDescent="0.25">
      <c r="A513">
        <v>512</v>
      </c>
      <c r="B513" t="s">
        <v>568</v>
      </c>
      <c r="C513" t="s">
        <v>34</v>
      </c>
      <c r="D513" t="s">
        <v>26</v>
      </c>
      <c r="E513">
        <v>2007</v>
      </c>
      <c r="F513" t="s">
        <v>13</v>
      </c>
      <c r="G513">
        <v>12</v>
      </c>
      <c r="H513">
        <v>19</v>
      </c>
      <c r="I513" s="1">
        <v>33.634499999999996</v>
      </c>
      <c r="J513" s="1">
        <v>2191.3402759071873</v>
      </c>
      <c r="K513" s="2">
        <v>0.3079298207363142</v>
      </c>
      <c r="L513" s="1">
        <v>2304.0698657628409</v>
      </c>
      <c r="M513" s="2">
        <v>0.33677576430285688</v>
      </c>
      <c r="N513" s="1">
        <f>L513-J513</f>
        <v>112.72958985565356</v>
      </c>
      <c r="O513" s="2">
        <f>M513-K513</f>
        <v>2.8845943566542687E-2</v>
      </c>
    </row>
    <row r="514" spans="1:15" x14ac:dyDescent="0.25">
      <c r="A514">
        <v>513</v>
      </c>
      <c r="B514" t="s">
        <v>569</v>
      </c>
      <c r="C514" t="s">
        <v>34</v>
      </c>
      <c r="D514" t="s">
        <v>26</v>
      </c>
      <c r="E514">
        <v>2011</v>
      </c>
      <c r="F514" t="s">
        <v>13</v>
      </c>
      <c r="G514">
        <v>12</v>
      </c>
      <c r="H514">
        <v>19</v>
      </c>
      <c r="I514" s="1">
        <v>33.527583333333332</v>
      </c>
      <c r="J514" s="1">
        <v>2138.5320133919386</v>
      </c>
      <c r="K514" s="2">
        <v>0.29252535847349576</v>
      </c>
      <c r="L514" s="1">
        <v>2286.0893127300342</v>
      </c>
      <c r="M514" s="2">
        <v>0.33440798745311706</v>
      </c>
      <c r="N514" s="1">
        <f>L514-J514</f>
        <v>147.55729933809562</v>
      </c>
      <c r="O514" s="2">
        <f>M514-K514</f>
        <v>4.1882628979621306E-2</v>
      </c>
    </row>
    <row r="515" spans="1:15" x14ac:dyDescent="0.25">
      <c r="A515">
        <v>514</v>
      </c>
      <c r="B515" t="s">
        <v>570</v>
      </c>
      <c r="C515" t="s">
        <v>34</v>
      </c>
      <c r="D515" t="s">
        <v>26</v>
      </c>
      <c r="E515">
        <v>2015</v>
      </c>
      <c r="F515" t="s">
        <v>13</v>
      </c>
      <c r="G515">
        <v>12</v>
      </c>
      <c r="H515">
        <v>19</v>
      </c>
      <c r="I515" s="1">
        <v>27.173916666666667</v>
      </c>
      <c r="J515" s="1">
        <v>2572.2809872212069</v>
      </c>
      <c r="K515" s="2">
        <v>0.34519065975235647</v>
      </c>
      <c r="L515" s="1">
        <v>2719.3983497655709</v>
      </c>
      <c r="M515" s="2">
        <v>0.38765335631288583</v>
      </c>
      <c r="N515" s="1">
        <f>L515-J515</f>
        <v>147.11736254436391</v>
      </c>
      <c r="O515" s="2">
        <f>M515-K515</f>
        <v>4.2462696560529367E-2</v>
      </c>
    </row>
    <row r="516" spans="1:15" x14ac:dyDescent="0.25">
      <c r="A516">
        <v>515</v>
      </c>
      <c r="B516" t="s">
        <v>571</v>
      </c>
      <c r="C516" t="s">
        <v>34</v>
      </c>
      <c r="D516" t="s">
        <v>26</v>
      </c>
      <c r="E516">
        <v>2020</v>
      </c>
      <c r="F516" t="s">
        <v>13</v>
      </c>
      <c r="G516">
        <v>12</v>
      </c>
      <c r="H516">
        <v>19</v>
      </c>
      <c r="I516" s="1">
        <v>26.396916666666666</v>
      </c>
      <c r="J516" s="1">
        <v>2456.5149641845601</v>
      </c>
      <c r="K516" s="2">
        <v>0.33843689656515019</v>
      </c>
      <c r="L516" s="1">
        <v>2567.8781107642035</v>
      </c>
      <c r="M516" s="2">
        <v>0.36708923285442641</v>
      </c>
      <c r="N516" s="1">
        <f>L516-J516</f>
        <v>111.3631465796434</v>
      </c>
      <c r="O516" s="2">
        <f>M516-K516</f>
        <v>2.8652336289276215E-2</v>
      </c>
    </row>
    <row r="517" spans="1:15" x14ac:dyDescent="0.25">
      <c r="A517">
        <v>516</v>
      </c>
      <c r="B517" t="s">
        <v>572</v>
      </c>
      <c r="C517" t="s">
        <v>34</v>
      </c>
      <c r="D517" t="s">
        <v>27</v>
      </c>
      <c r="E517">
        <v>2003</v>
      </c>
      <c r="F517" t="s">
        <v>13</v>
      </c>
      <c r="G517">
        <v>12</v>
      </c>
      <c r="H517">
        <v>19</v>
      </c>
      <c r="I517" s="1">
        <v>7.3500000000000005</v>
      </c>
      <c r="J517" s="1">
        <v>5107.8970068027438</v>
      </c>
      <c r="K517" s="2">
        <v>0.90585079365079357</v>
      </c>
      <c r="L517" s="1">
        <v>5318.5052938776462</v>
      </c>
      <c r="M517" s="2">
        <v>0.97110718065003776</v>
      </c>
      <c r="N517" s="1">
        <f>L517-J517</f>
        <v>210.60828707490236</v>
      </c>
      <c r="O517" s="2">
        <f>M517-K517</f>
        <v>6.5256386999244187E-2</v>
      </c>
    </row>
    <row r="518" spans="1:15" x14ac:dyDescent="0.25">
      <c r="A518">
        <v>517</v>
      </c>
      <c r="B518" t="s">
        <v>573</v>
      </c>
      <c r="C518" t="s">
        <v>34</v>
      </c>
      <c r="D518" t="s">
        <v>27</v>
      </c>
      <c r="E518">
        <v>2007</v>
      </c>
      <c r="F518" t="s">
        <v>13</v>
      </c>
      <c r="G518">
        <v>12</v>
      </c>
      <c r="H518">
        <v>19</v>
      </c>
      <c r="I518" s="1">
        <v>7.2745833333333332</v>
      </c>
      <c r="J518" s="1">
        <v>5160.1881001203046</v>
      </c>
      <c r="K518" s="2">
        <v>0.91477816598888828</v>
      </c>
      <c r="L518" s="1">
        <v>5373.2117674552364</v>
      </c>
      <c r="M518" s="2">
        <v>0.98092834641159288</v>
      </c>
      <c r="N518" s="1">
        <f>L518-J518</f>
        <v>213.02366733493182</v>
      </c>
      <c r="O518" s="2">
        <f>M518-K518</f>
        <v>6.6150180422704596E-2</v>
      </c>
    </row>
    <row r="519" spans="1:15" x14ac:dyDescent="0.25">
      <c r="A519">
        <v>518</v>
      </c>
      <c r="B519" t="s">
        <v>574</v>
      </c>
      <c r="C519" t="s">
        <v>34</v>
      </c>
      <c r="D519" t="s">
        <v>27</v>
      </c>
      <c r="E519">
        <v>2011</v>
      </c>
      <c r="F519" t="s">
        <v>13</v>
      </c>
      <c r="G519">
        <v>12</v>
      </c>
      <c r="H519">
        <v>19</v>
      </c>
      <c r="I519" s="1">
        <v>7.2745833333333332</v>
      </c>
      <c r="J519" s="1">
        <v>5115.738366687704</v>
      </c>
      <c r="K519" s="2">
        <v>0.88359127097771928</v>
      </c>
      <c r="L519" s="1">
        <v>5373.2117674552364</v>
      </c>
      <c r="M519" s="2">
        <v>0.98092834641159288</v>
      </c>
      <c r="N519" s="1">
        <f>L519-J519</f>
        <v>257.47340076753244</v>
      </c>
      <c r="O519" s="2">
        <f>M519-K519</f>
        <v>9.7337075433873599E-2</v>
      </c>
    </row>
    <row r="520" spans="1:15" x14ac:dyDescent="0.25">
      <c r="A520">
        <v>519</v>
      </c>
      <c r="B520" t="s">
        <v>575</v>
      </c>
      <c r="C520" t="s">
        <v>34</v>
      </c>
      <c r="D520" t="s">
        <v>27</v>
      </c>
      <c r="E520">
        <v>2015</v>
      </c>
      <c r="F520" t="s">
        <v>13</v>
      </c>
      <c r="G520">
        <v>12</v>
      </c>
      <c r="H520">
        <v>19</v>
      </c>
      <c r="I520" s="1">
        <v>6.8120833333333337</v>
      </c>
      <c r="J520" s="1">
        <v>5185.9399601198838</v>
      </c>
      <c r="K520" s="2">
        <v>0.89395910045466587</v>
      </c>
      <c r="L520" s="1">
        <v>5447.0148975472712</v>
      </c>
      <c r="M520" s="2">
        <v>0.99261459416478059</v>
      </c>
      <c r="N520" s="1">
        <f>L520-J520</f>
        <v>261.07493742738734</v>
      </c>
      <c r="O520" s="2">
        <f>M520-K520</f>
        <v>9.8655493710114728E-2</v>
      </c>
    </row>
    <row r="521" spans="1:15" x14ac:dyDescent="0.25">
      <c r="A521">
        <v>520</v>
      </c>
      <c r="B521" t="s">
        <v>576</v>
      </c>
      <c r="C521" t="s">
        <v>34</v>
      </c>
      <c r="D521" t="s">
        <v>27</v>
      </c>
      <c r="E521">
        <v>2020</v>
      </c>
      <c r="F521" t="s">
        <v>13</v>
      </c>
      <c r="G521">
        <v>12</v>
      </c>
      <c r="H521">
        <v>19</v>
      </c>
      <c r="I521" s="1">
        <v>6.2776666666666658</v>
      </c>
      <c r="J521" s="1">
        <v>4916.852938990146</v>
      </c>
      <c r="K521" s="2">
        <v>0.87779199631851901</v>
      </c>
      <c r="L521" s="1">
        <v>5150.5879489726394</v>
      </c>
      <c r="M521" s="2">
        <v>0.95011584275827909</v>
      </c>
      <c r="N521" s="1">
        <f>L521-J521</f>
        <v>233.73500998249347</v>
      </c>
      <c r="O521" s="2">
        <f>M521-K521</f>
        <v>7.2323846439760087E-2</v>
      </c>
    </row>
    <row r="522" spans="1:15" x14ac:dyDescent="0.25">
      <c r="A522">
        <v>521</v>
      </c>
      <c r="B522" t="s">
        <v>577</v>
      </c>
      <c r="C522" t="s">
        <v>34</v>
      </c>
      <c r="D522" t="s">
        <v>28</v>
      </c>
      <c r="E522">
        <v>2003</v>
      </c>
      <c r="F522" t="s">
        <v>13</v>
      </c>
      <c r="G522">
        <v>12</v>
      </c>
      <c r="H522">
        <v>19</v>
      </c>
      <c r="I522" s="1">
        <v>13.270083333333334</v>
      </c>
      <c r="J522" s="1">
        <v>5179.2356214794399</v>
      </c>
      <c r="K522" s="2">
        <v>0.94662141031518265</v>
      </c>
      <c r="L522" s="1">
        <v>5388.1969007981997</v>
      </c>
      <c r="M522" s="2">
        <v>1.0222647852416569</v>
      </c>
      <c r="N522" s="1">
        <f>L522-J522</f>
        <v>208.96127931875981</v>
      </c>
      <c r="O522" s="2">
        <f>M522-K522</f>
        <v>7.5643374926474216E-2</v>
      </c>
    </row>
    <row r="523" spans="1:15" x14ac:dyDescent="0.25">
      <c r="A523">
        <v>522</v>
      </c>
      <c r="B523" t="s">
        <v>578</v>
      </c>
      <c r="C523" t="s">
        <v>34</v>
      </c>
      <c r="D523" t="s">
        <v>28</v>
      </c>
      <c r="E523">
        <v>2007</v>
      </c>
      <c r="F523" t="s">
        <v>13</v>
      </c>
      <c r="G523">
        <v>12</v>
      </c>
      <c r="H523">
        <v>19</v>
      </c>
      <c r="I523" s="1">
        <v>13.10275</v>
      </c>
      <c r="J523" s="1">
        <v>5246.1145835798525</v>
      </c>
      <c r="K523" s="2">
        <v>0.95863565536496764</v>
      </c>
      <c r="L523" s="1">
        <v>5456.310780561349</v>
      </c>
      <c r="M523" s="2">
        <v>1.0347157827343283</v>
      </c>
      <c r="N523" s="1">
        <f>L523-J523</f>
        <v>210.19619698149654</v>
      </c>
      <c r="O523" s="2">
        <f>M523-K523</f>
        <v>7.6080127369360651E-2</v>
      </c>
    </row>
    <row r="524" spans="1:15" x14ac:dyDescent="0.25">
      <c r="A524">
        <v>523</v>
      </c>
      <c r="B524" t="s">
        <v>579</v>
      </c>
      <c r="C524" t="s">
        <v>34</v>
      </c>
      <c r="D524" t="s">
        <v>28</v>
      </c>
      <c r="E524">
        <v>2011</v>
      </c>
      <c r="F524" t="s">
        <v>13</v>
      </c>
      <c r="G524">
        <v>12</v>
      </c>
      <c r="H524">
        <v>19</v>
      </c>
      <c r="I524" s="1">
        <v>13.10275</v>
      </c>
      <c r="J524" s="1">
        <v>5193.4422155654802</v>
      </c>
      <c r="K524" s="2">
        <v>0.92738632051371728</v>
      </c>
      <c r="L524" s="1">
        <v>5456.310780561349</v>
      </c>
      <c r="M524" s="2">
        <v>1.0347157827343283</v>
      </c>
      <c r="N524" s="1">
        <f>L524-J524</f>
        <v>262.86856499586884</v>
      </c>
      <c r="O524" s="2">
        <f>M524-K524</f>
        <v>0.10732946222061102</v>
      </c>
    </row>
    <row r="525" spans="1:15" x14ac:dyDescent="0.25">
      <c r="A525">
        <v>524</v>
      </c>
      <c r="B525" t="s">
        <v>580</v>
      </c>
      <c r="C525" t="s">
        <v>34</v>
      </c>
      <c r="D525" t="s">
        <v>28</v>
      </c>
      <c r="E525">
        <v>2015</v>
      </c>
      <c r="F525" t="s">
        <v>13</v>
      </c>
      <c r="G525">
        <v>12</v>
      </c>
      <c r="H525">
        <v>19</v>
      </c>
      <c r="I525" s="1">
        <v>11.96</v>
      </c>
      <c r="J525" s="1">
        <v>5370.6156705685571</v>
      </c>
      <c r="K525" s="2">
        <v>0.95245689334819728</v>
      </c>
      <c r="L525" s="1">
        <v>5613.2882190635955</v>
      </c>
      <c r="M525" s="2">
        <v>1.0561531493868452</v>
      </c>
      <c r="N525" s="1">
        <f>L525-J525</f>
        <v>242.67254849503843</v>
      </c>
      <c r="O525" s="2">
        <f>M525-K525</f>
        <v>0.10369625603864796</v>
      </c>
    </row>
    <row r="526" spans="1:15" x14ac:dyDescent="0.25">
      <c r="A526">
        <v>525</v>
      </c>
      <c r="B526" t="s">
        <v>581</v>
      </c>
      <c r="C526" t="s">
        <v>34</v>
      </c>
      <c r="D526" t="s">
        <v>28</v>
      </c>
      <c r="E526">
        <v>2020</v>
      </c>
      <c r="F526" t="s">
        <v>13</v>
      </c>
      <c r="G526">
        <v>12</v>
      </c>
      <c r="H526">
        <v>19</v>
      </c>
      <c r="I526" s="1">
        <v>10.703333333333333</v>
      </c>
      <c r="J526" s="1">
        <v>5038.6547162877741</v>
      </c>
      <c r="K526" s="2">
        <v>0.91489323159970926</v>
      </c>
      <c r="L526" s="1">
        <v>5229.8525288071596</v>
      </c>
      <c r="M526" s="2">
        <v>0.9863037994394267</v>
      </c>
      <c r="N526" s="1">
        <f>L526-J526</f>
        <v>191.19781251938548</v>
      </c>
      <c r="O526" s="2">
        <f>M526-K526</f>
        <v>7.1410567839717443E-2</v>
      </c>
    </row>
    <row r="527" spans="1:15" x14ac:dyDescent="0.25">
      <c r="A527">
        <v>526</v>
      </c>
      <c r="B527" t="s">
        <v>582</v>
      </c>
      <c r="C527" t="s">
        <v>34</v>
      </c>
      <c r="D527" t="s">
        <v>29</v>
      </c>
      <c r="E527">
        <v>2003</v>
      </c>
      <c r="F527" t="s">
        <v>13</v>
      </c>
      <c r="G527">
        <v>12</v>
      </c>
      <c r="H527">
        <v>19</v>
      </c>
      <c r="I527" s="1">
        <v>215.625</v>
      </c>
      <c r="J527" s="1">
        <v>6038.3015674897897</v>
      </c>
      <c r="K527" s="2">
        <v>1.0734714589371979</v>
      </c>
      <c r="L527" s="1">
        <v>6154.0430401853673</v>
      </c>
      <c r="M527" s="2">
        <v>1.1293463446054752</v>
      </c>
      <c r="N527" s="1">
        <f>L527-J527</f>
        <v>115.74147269557761</v>
      </c>
      <c r="O527" s="2">
        <f>M527-K527</f>
        <v>5.5874885668277363E-2</v>
      </c>
    </row>
    <row r="528" spans="1:15" x14ac:dyDescent="0.25">
      <c r="A528">
        <v>527</v>
      </c>
      <c r="B528" t="s">
        <v>583</v>
      </c>
      <c r="C528" t="s">
        <v>34</v>
      </c>
      <c r="D528" t="s">
        <v>29</v>
      </c>
      <c r="E528">
        <v>2007</v>
      </c>
      <c r="F528" t="s">
        <v>13</v>
      </c>
      <c r="G528">
        <v>12</v>
      </c>
      <c r="H528">
        <v>19</v>
      </c>
      <c r="I528" s="1">
        <v>215.57233333333249</v>
      </c>
      <c r="J528" s="1">
        <v>6040.4324043593551</v>
      </c>
      <c r="K528" s="2">
        <v>1.0735609238662391</v>
      </c>
      <c r="L528" s="1">
        <v>6155.9879582414787</v>
      </c>
      <c r="M528" s="2">
        <v>1.1294198750509672</v>
      </c>
      <c r="N528" s="1">
        <f>L528-J528</f>
        <v>115.5555538821236</v>
      </c>
      <c r="O528" s="2">
        <f>M528-K528</f>
        <v>5.5858951184728056E-2</v>
      </c>
    </row>
    <row r="529" spans="1:15" x14ac:dyDescent="0.25">
      <c r="A529">
        <v>528</v>
      </c>
      <c r="B529" t="s">
        <v>584</v>
      </c>
      <c r="C529" t="s">
        <v>34</v>
      </c>
      <c r="D529" t="s">
        <v>29</v>
      </c>
      <c r="E529">
        <v>2011</v>
      </c>
      <c r="F529" t="s">
        <v>13</v>
      </c>
      <c r="G529">
        <v>12</v>
      </c>
      <c r="H529">
        <v>19</v>
      </c>
      <c r="I529" s="1">
        <v>215.57233333333249</v>
      </c>
      <c r="J529" s="1">
        <v>5964.4798929826584</v>
      </c>
      <c r="K529" s="2">
        <v>1.0369783331297451</v>
      </c>
      <c r="L529" s="1">
        <v>6155.9879582414787</v>
      </c>
      <c r="M529" s="2">
        <v>1.1294198750509672</v>
      </c>
      <c r="N529" s="1">
        <f>L529-J529</f>
        <v>191.50806525882035</v>
      </c>
      <c r="O529" s="2">
        <f>M529-K529</f>
        <v>9.2441541921222115E-2</v>
      </c>
    </row>
    <row r="530" spans="1:15" x14ac:dyDescent="0.25">
      <c r="A530">
        <v>529</v>
      </c>
      <c r="B530" t="s">
        <v>585</v>
      </c>
      <c r="C530" t="s">
        <v>34</v>
      </c>
      <c r="D530" t="s">
        <v>29</v>
      </c>
      <c r="E530">
        <v>2015</v>
      </c>
      <c r="F530" t="s">
        <v>13</v>
      </c>
      <c r="G530">
        <v>12</v>
      </c>
      <c r="H530">
        <v>19</v>
      </c>
      <c r="I530" s="1">
        <v>202.65991666666665</v>
      </c>
      <c r="J530" s="1">
        <v>5692.3243068704487</v>
      </c>
      <c r="K530" s="2">
        <v>0.9960503892879109</v>
      </c>
      <c r="L530" s="1">
        <v>5886.6164338862218</v>
      </c>
      <c r="M530" s="2">
        <v>1.0878765013692206</v>
      </c>
      <c r="N530" s="1">
        <f>L530-J530</f>
        <v>194.29212701577308</v>
      </c>
      <c r="O530" s="2">
        <f>M530-K530</f>
        <v>9.1826112081309752E-2</v>
      </c>
    </row>
    <row r="531" spans="1:15" x14ac:dyDescent="0.25">
      <c r="A531">
        <v>530</v>
      </c>
      <c r="B531" t="s">
        <v>586</v>
      </c>
      <c r="C531" t="s">
        <v>34</v>
      </c>
      <c r="D531" t="s">
        <v>29</v>
      </c>
      <c r="E531">
        <v>2020</v>
      </c>
      <c r="F531" t="s">
        <v>13</v>
      </c>
      <c r="G531">
        <v>12</v>
      </c>
      <c r="H531">
        <v>19</v>
      </c>
      <c r="I531" s="1">
        <v>192.81066666666666</v>
      </c>
      <c r="J531" s="1">
        <v>5334.818356851054</v>
      </c>
      <c r="K531" s="2">
        <v>0.96658085998008403</v>
      </c>
      <c r="L531" s="1">
        <v>5469.2138582409925</v>
      </c>
      <c r="M531" s="2">
        <v>1.0226234313915323</v>
      </c>
      <c r="N531" s="1">
        <f>L531-J531</f>
        <v>134.39550138993854</v>
      </c>
      <c r="O531" s="2">
        <f>M531-K531</f>
        <v>5.6042571411448305E-2</v>
      </c>
    </row>
    <row r="532" spans="1:15" x14ac:dyDescent="0.25">
      <c r="A532">
        <v>531</v>
      </c>
      <c r="B532" t="s">
        <v>587</v>
      </c>
      <c r="C532" t="s">
        <v>34</v>
      </c>
      <c r="D532" t="s">
        <v>30</v>
      </c>
      <c r="E532">
        <v>2003</v>
      </c>
      <c r="F532" t="s">
        <v>13</v>
      </c>
      <c r="G532">
        <v>12</v>
      </c>
      <c r="H532">
        <v>19</v>
      </c>
      <c r="I532" s="1">
        <v>183.54049999999998</v>
      </c>
      <c r="J532" s="1">
        <v>6764.1433960351651</v>
      </c>
      <c r="K532" s="2">
        <v>1.1722653401656131</v>
      </c>
      <c r="L532" s="1">
        <v>6954.8271086218201</v>
      </c>
      <c r="M532" s="2">
        <v>1.2373318150489949</v>
      </c>
      <c r="N532" s="1">
        <f>L532-J532</f>
        <v>190.68371258665502</v>
      </c>
      <c r="O532" s="2">
        <f>M532-K532</f>
        <v>6.5066474883381797E-2</v>
      </c>
    </row>
    <row r="533" spans="1:15" x14ac:dyDescent="0.25">
      <c r="A533">
        <v>532</v>
      </c>
      <c r="B533" t="s">
        <v>588</v>
      </c>
      <c r="C533" t="s">
        <v>34</v>
      </c>
      <c r="D533" t="s">
        <v>30</v>
      </c>
      <c r="E533">
        <v>2007</v>
      </c>
      <c r="F533" t="s">
        <v>13</v>
      </c>
      <c r="G533">
        <v>12</v>
      </c>
      <c r="H533">
        <v>19</v>
      </c>
      <c r="I533" s="1">
        <v>182.38874999999999</v>
      </c>
      <c r="J533" s="1">
        <v>6812.1318041820405</v>
      </c>
      <c r="K533" s="2">
        <v>1.1804983098525053</v>
      </c>
      <c r="L533" s="1">
        <v>7002.4751229447929</v>
      </c>
      <c r="M533" s="2">
        <v>1.2457755450620962</v>
      </c>
      <c r="N533" s="1">
        <f>L533-J533</f>
        <v>190.34331876275246</v>
      </c>
      <c r="O533" s="2">
        <f>M533-K533</f>
        <v>6.5277235209590945E-2</v>
      </c>
    </row>
    <row r="534" spans="1:15" x14ac:dyDescent="0.25">
      <c r="A534">
        <v>533</v>
      </c>
      <c r="B534" t="s">
        <v>589</v>
      </c>
      <c r="C534" t="s">
        <v>34</v>
      </c>
      <c r="D534" t="s">
        <v>30</v>
      </c>
      <c r="E534">
        <v>2011</v>
      </c>
      <c r="F534" t="s">
        <v>13</v>
      </c>
      <c r="G534">
        <v>12</v>
      </c>
      <c r="H534">
        <v>19</v>
      </c>
      <c r="I534" s="1">
        <v>182.38874999999999</v>
      </c>
      <c r="J534" s="1">
        <v>6727.2193306879026</v>
      </c>
      <c r="K534" s="2">
        <v>1.1460965169787671</v>
      </c>
      <c r="L534" s="1">
        <v>7002.4751229447929</v>
      </c>
      <c r="M534" s="2">
        <v>1.2457755450620962</v>
      </c>
      <c r="N534" s="1">
        <f>L534-J534</f>
        <v>275.25579225689035</v>
      </c>
      <c r="O534" s="2">
        <f>M534-K534</f>
        <v>9.9679028083329069E-2</v>
      </c>
    </row>
    <row r="535" spans="1:15" x14ac:dyDescent="0.25">
      <c r="A535">
        <v>534</v>
      </c>
      <c r="B535" t="s">
        <v>590</v>
      </c>
      <c r="C535" t="s">
        <v>34</v>
      </c>
      <c r="D535" t="s">
        <v>30</v>
      </c>
      <c r="E535">
        <v>2015</v>
      </c>
      <c r="F535" t="s">
        <v>13</v>
      </c>
      <c r="G535">
        <v>12</v>
      </c>
      <c r="H535">
        <v>19</v>
      </c>
      <c r="I535" s="1">
        <v>172.95258333333251</v>
      </c>
      <c r="J535" s="1">
        <v>6585.2971691953062</v>
      </c>
      <c r="K535" s="2">
        <v>1.1390610753461226</v>
      </c>
      <c r="L535" s="1">
        <v>6875.7279380909749</v>
      </c>
      <c r="M535" s="2">
        <v>1.2421333207415775</v>
      </c>
      <c r="N535" s="1">
        <f>L535-J535</f>
        <v>290.43076889566873</v>
      </c>
      <c r="O535" s="2">
        <f>M535-K535</f>
        <v>0.1030722453954549</v>
      </c>
    </row>
    <row r="536" spans="1:15" x14ac:dyDescent="0.25">
      <c r="A536">
        <v>535</v>
      </c>
      <c r="B536" t="s">
        <v>591</v>
      </c>
      <c r="C536" t="s">
        <v>34</v>
      </c>
      <c r="D536" t="s">
        <v>30</v>
      </c>
      <c r="E536">
        <v>2020</v>
      </c>
      <c r="F536" t="s">
        <v>13</v>
      </c>
      <c r="G536">
        <v>12</v>
      </c>
      <c r="H536">
        <v>19</v>
      </c>
      <c r="I536" s="1">
        <v>161.00491666666667</v>
      </c>
      <c r="J536" s="1">
        <v>6461.5450604148582</v>
      </c>
      <c r="K536" s="2">
        <v>1.1710487792212003</v>
      </c>
      <c r="L536" s="1">
        <v>6687.2583383219226</v>
      </c>
      <c r="M536" s="2">
        <v>1.2423437034445288</v>
      </c>
      <c r="N536" s="1">
        <f>L536-J536</f>
        <v>225.71327790706437</v>
      </c>
      <c r="O536" s="2">
        <f>M536-K536</f>
        <v>7.1294924223328504E-2</v>
      </c>
    </row>
    <row r="537" spans="1:15" x14ac:dyDescent="0.25">
      <c r="A537">
        <v>536</v>
      </c>
      <c r="B537" t="s">
        <v>592</v>
      </c>
      <c r="C537" t="s">
        <v>34</v>
      </c>
      <c r="D537" t="s">
        <v>31</v>
      </c>
      <c r="E537">
        <v>2003</v>
      </c>
      <c r="F537" t="s">
        <v>13</v>
      </c>
      <c r="G537">
        <v>12</v>
      </c>
      <c r="H537">
        <v>19</v>
      </c>
      <c r="I537" s="1">
        <v>13.989666666666666</v>
      </c>
      <c r="J537" s="1">
        <v>3838.8734498558501</v>
      </c>
      <c r="K537" s="2">
        <v>0.67110883429833124</v>
      </c>
      <c r="L537" s="1">
        <v>3983.5131966213257</v>
      </c>
      <c r="M537" s="2">
        <v>0.72419603358034101</v>
      </c>
      <c r="N537" s="1">
        <f>L537-J537</f>
        <v>144.63974676547559</v>
      </c>
      <c r="O537" s="2">
        <f>M537-K537</f>
        <v>5.3087199282009778E-2</v>
      </c>
    </row>
    <row r="538" spans="1:15" x14ac:dyDescent="0.25">
      <c r="A538">
        <v>537</v>
      </c>
      <c r="B538" t="s">
        <v>593</v>
      </c>
      <c r="C538" t="s">
        <v>34</v>
      </c>
      <c r="D538" t="s">
        <v>31</v>
      </c>
      <c r="E538">
        <v>2007</v>
      </c>
      <c r="F538" t="s">
        <v>13</v>
      </c>
      <c r="G538">
        <v>12</v>
      </c>
      <c r="H538">
        <v>19</v>
      </c>
      <c r="I538" s="1">
        <v>13.981</v>
      </c>
      <c r="J538" s="1">
        <v>3841.0030723839518</v>
      </c>
      <c r="K538" s="2">
        <v>0.67138954454060673</v>
      </c>
      <c r="L538" s="1">
        <v>3985.3559242543724</v>
      </c>
      <c r="M538" s="2">
        <v>0.72435305056862875</v>
      </c>
      <c r="N538" s="1">
        <f>L538-J538</f>
        <v>144.35285187042064</v>
      </c>
      <c r="O538" s="2">
        <f>M538-K538</f>
        <v>5.2963506028022023E-2</v>
      </c>
    </row>
    <row r="539" spans="1:15" x14ac:dyDescent="0.25">
      <c r="A539">
        <v>538</v>
      </c>
      <c r="B539" t="s">
        <v>594</v>
      </c>
      <c r="C539" t="s">
        <v>34</v>
      </c>
      <c r="D539" t="s">
        <v>31</v>
      </c>
      <c r="E539">
        <v>2011</v>
      </c>
      <c r="F539" t="s">
        <v>13</v>
      </c>
      <c r="G539">
        <v>12</v>
      </c>
      <c r="H539">
        <v>19</v>
      </c>
      <c r="I539" s="1">
        <v>13.981</v>
      </c>
      <c r="J539" s="1">
        <v>3792.9572265932184</v>
      </c>
      <c r="K539" s="2">
        <v>0.64490185092466767</v>
      </c>
      <c r="L539" s="1">
        <v>3985.3559242543724</v>
      </c>
      <c r="M539" s="2">
        <v>0.72435305056862875</v>
      </c>
      <c r="N539" s="1">
        <f>L539-J539</f>
        <v>192.39869766115407</v>
      </c>
      <c r="O539" s="2">
        <f>M539-K539</f>
        <v>7.9451199643961079E-2</v>
      </c>
    </row>
    <row r="540" spans="1:15" x14ac:dyDescent="0.25">
      <c r="A540">
        <v>539</v>
      </c>
      <c r="B540" t="s">
        <v>595</v>
      </c>
      <c r="C540" t="s">
        <v>34</v>
      </c>
      <c r="D540" t="s">
        <v>31</v>
      </c>
      <c r="E540">
        <v>2015</v>
      </c>
      <c r="F540" t="s">
        <v>13</v>
      </c>
      <c r="G540">
        <v>12</v>
      </c>
      <c r="H540">
        <v>19</v>
      </c>
      <c r="I540" s="1">
        <v>12.921416666666666</v>
      </c>
      <c r="J540" s="1">
        <v>3741.8197746635155</v>
      </c>
      <c r="K540" s="2">
        <v>0.63576736296974656</v>
      </c>
      <c r="L540" s="1">
        <v>3935.225032265535</v>
      </c>
      <c r="M540" s="2">
        <v>0.7136685218983988</v>
      </c>
      <c r="N540" s="1">
        <f>L540-J540</f>
        <v>193.40525760201945</v>
      </c>
      <c r="O540" s="2">
        <f>M540-K540</f>
        <v>7.7901158928652237E-2</v>
      </c>
    </row>
    <row r="541" spans="1:15" x14ac:dyDescent="0.25">
      <c r="A541">
        <v>540</v>
      </c>
      <c r="B541" t="s">
        <v>596</v>
      </c>
      <c r="C541" t="s">
        <v>34</v>
      </c>
      <c r="D541" t="s">
        <v>31</v>
      </c>
      <c r="E541">
        <v>2020</v>
      </c>
      <c r="F541" t="s">
        <v>13</v>
      </c>
      <c r="G541">
        <v>12</v>
      </c>
      <c r="H541">
        <v>19</v>
      </c>
      <c r="I541" s="1">
        <v>12.537666666666667</v>
      </c>
      <c r="J541" s="1">
        <v>3513.6583812777249</v>
      </c>
      <c r="K541" s="2">
        <v>0.62093159280036159</v>
      </c>
      <c r="L541" s="1">
        <v>3667.8865925876462</v>
      </c>
      <c r="M541" s="2">
        <v>0.67314931007896206</v>
      </c>
      <c r="N541" s="1">
        <f>L541-J541</f>
        <v>154.22821130992133</v>
      </c>
      <c r="O541" s="2">
        <f>M541-K541</f>
        <v>5.2217717278600473E-2</v>
      </c>
    </row>
    <row r="542" spans="1:15" x14ac:dyDescent="0.25">
      <c r="A542">
        <v>541</v>
      </c>
      <c r="B542" t="s">
        <v>597</v>
      </c>
      <c r="C542" t="s">
        <v>34</v>
      </c>
      <c r="D542" t="s">
        <v>32</v>
      </c>
      <c r="E542">
        <v>2003</v>
      </c>
      <c r="F542" t="s">
        <v>13</v>
      </c>
      <c r="G542">
        <v>12</v>
      </c>
      <c r="H542">
        <v>19</v>
      </c>
      <c r="I542" s="1">
        <v>318.69541666666663</v>
      </c>
      <c r="J542" s="1">
        <v>2230.1439821564113</v>
      </c>
      <c r="K542" s="2">
        <v>0.18606811536790396</v>
      </c>
      <c r="L542" s="1">
        <v>2398.7295679234153</v>
      </c>
      <c r="M542" s="2">
        <v>0.20935494400566199</v>
      </c>
      <c r="N542" s="1">
        <f>L542-J542</f>
        <v>168.58558576700398</v>
      </c>
      <c r="O542" s="2">
        <f>M542-K542</f>
        <v>2.3286828637758022E-2</v>
      </c>
    </row>
    <row r="543" spans="1:15" x14ac:dyDescent="0.25">
      <c r="A543">
        <v>542</v>
      </c>
      <c r="B543" t="s">
        <v>598</v>
      </c>
      <c r="C543" t="s">
        <v>34</v>
      </c>
      <c r="D543" t="s">
        <v>32</v>
      </c>
      <c r="E543">
        <v>2007</v>
      </c>
      <c r="F543" t="s">
        <v>13</v>
      </c>
      <c r="G543">
        <v>12</v>
      </c>
      <c r="H543">
        <v>19</v>
      </c>
      <c r="I543" s="1">
        <v>317.08041666666668</v>
      </c>
      <c r="J543" s="1">
        <v>2236.673660819496</v>
      </c>
      <c r="K543" s="2">
        <v>0.18634796027471126</v>
      </c>
      <c r="L543" s="1">
        <v>2404.2311027407582</v>
      </c>
      <c r="M543" s="2">
        <v>0.20915927829384326</v>
      </c>
      <c r="N543" s="1">
        <f>L543-J543</f>
        <v>167.55744192126213</v>
      </c>
      <c r="O543" s="2">
        <f>M543-K543</f>
        <v>2.2811318019131999E-2</v>
      </c>
    </row>
    <row r="544" spans="1:15" x14ac:dyDescent="0.25">
      <c r="A544">
        <v>543</v>
      </c>
      <c r="B544" t="s">
        <v>599</v>
      </c>
      <c r="C544" t="s">
        <v>34</v>
      </c>
      <c r="D544" t="s">
        <v>32</v>
      </c>
      <c r="E544">
        <v>2011</v>
      </c>
      <c r="F544" t="s">
        <v>13</v>
      </c>
      <c r="G544">
        <v>12</v>
      </c>
      <c r="H544">
        <v>19</v>
      </c>
      <c r="I544" s="1">
        <v>317.08041666666668</v>
      </c>
      <c r="J544" s="1">
        <v>2231.3836504251835</v>
      </c>
      <c r="K544" s="2">
        <v>0.1844272592958586</v>
      </c>
      <c r="L544" s="1">
        <v>2404.2311027407582</v>
      </c>
      <c r="M544" s="2">
        <v>0.20915927829384326</v>
      </c>
      <c r="N544" s="1">
        <f>L544-J544</f>
        <v>172.84745231557463</v>
      </c>
      <c r="O544" s="2">
        <f>M544-K544</f>
        <v>2.4732018997984662E-2</v>
      </c>
    </row>
    <row r="545" spans="1:15" x14ac:dyDescent="0.25">
      <c r="A545">
        <v>544</v>
      </c>
      <c r="B545" t="s">
        <v>600</v>
      </c>
      <c r="C545" t="s">
        <v>34</v>
      </c>
      <c r="D545" t="s">
        <v>32</v>
      </c>
      <c r="E545">
        <v>2015</v>
      </c>
      <c r="F545" t="s">
        <v>13</v>
      </c>
      <c r="G545">
        <v>12</v>
      </c>
      <c r="H545">
        <v>19</v>
      </c>
      <c r="I545" s="1">
        <v>316.63791666666668</v>
      </c>
      <c r="J545" s="1">
        <v>2234.2083240294282</v>
      </c>
      <c r="K545" s="2">
        <v>0.18406751841066271</v>
      </c>
      <c r="L545" s="1">
        <v>2407.418630544068</v>
      </c>
      <c r="M545" s="2">
        <v>0.20832522952741761</v>
      </c>
      <c r="N545" s="1">
        <f>L545-J545</f>
        <v>173.2103065146398</v>
      </c>
      <c r="O545" s="2">
        <f>M545-K545</f>
        <v>2.4257711116754899E-2</v>
      </c>
    </row>
    <row r="546" spans="1:15" x14ac:dyDescent="0.25">
      <c r="A546">
        <v>545</v>
      </c>
      <c r="B546" t="s">
        <v>601</v>
      </c>
      <c r="C546" t="s">
        <v>34</v>
      </c>
      <c r="D546" t="s">
        <v>32</v>
      </c>
      <c r="E546">
        <v>2020</v>
      </c>
      <c r="F546" t="s">
        <v>13</v>
      </c>
      <c r="G546">
        <v>12</v>
      </c>
      <c r="H546">
        <v>19</v>
      </c>
      <c r="I546" s="1">
        <v>313.1035</v>
      </c>
      <c r="J546" s="1">
        <v>1952.0167437285052</v>
      </c>
      <c r="K546" s="2">
        <v>0.15437857520667198</v>
      </c>
      <c r="L546" s="1">
        <v>2077.4494393707068</v>
      </c>
      <c r="M546" s="2">
        <v>0.16256880268381257</v>
      </c>
      <c r="N546" s="1">
        <f>L546-J546</f>
        <v>125.43269564220168</v>
      </c>
      <c r="O546" s="2">
        <f>M546-K546</f>
        <v>8.1902274771405992E-3</v>
      </c>
    </row>
    <row r="547" spans="1:15" x14ac:dyDescent="0.25">
      <c r="A547">
        <v>546</v>
      </c>
      <c r="B547" t="s">
        <v>602</v>
      </c>
      <c r="C547" t="s">
        <v>34</v>
      </c>
      <c r="D547" t="s">
        <v>53</v>
      </c>
      <c r="E547">
        <v>2003</v>
      </c>
      <c r="F547" t="s">
        <v>13</v>
      </c>
      <c r="G547">
        <v>12</v>
      </c>
      <c r="H547">
        <v>19</v>
      </c>
      <c r="I547">
        <v>11.251666666666667</v>
      </c>
      <c r="J547">
        <v>330764.04369722912</v>
      </c>
      <c r="K547">
        <v>40.199135930479436</v>
      </c>
      <c r="L547">
        <v>331055.73239520099</v>
      </c>
      <c r="M547">
        <v>40.266651854046323</v>
      </c>
      <c r="N547" s="1">
        <f>L547-J547</f>
        <v>291.68869797186926</v>
      </c>
      <c r="O547" s="2">
        <f>M547-K547</f>
        <v>6.7515923566887182E-2</v>
      </c>
    </row>
    <row r="548" spans="1:15" x14ac:dyDescent="0.25">
      <c r="A548">
        <v>547</v>
      </c>
      <c r="B548" t="s">
        <v>603</v>
      </c>
      <c r="C548" t="s">
        <v>34</v>
      </c>
      <c r="D548" t="s">
        <v>53</v>
      </c>
      <c r="E548">
        <v>2007</v>
      </c>
      <c r="F548" t="s">
        <v>13</v>
      </c>
      <c r="G548">
        <v>12</v>
      </c>
      <c r="H548">
        <v>19</v>
      </c>
      <c r="I548">
        <v>11.06875</v>
      </c>
      <c r="J548">
        <v>325708.49707509961</v>
      </c>
      <c r="K548">
        <v>39.088449714536679</v>
      </c>
      <c r="L548">
        <v>326004.28142292571</v>
      </c>
      <c r="M548">
        <v>39.15792960662526</v>
      </c>
      <c r="N548" s="1">
        <f>L548-J548</f>
        <v>295.78434782609111</v>
      </c>
      <c r="O548" s="2">
        <f>M548-K548</f>
        <v>6.9479892088580186E-2</v>
      </c>
    </row>
    <row r="549" spans="1:15" x14ac:dyDescent="0.25">
      <c r="A549">
        <v>548</v>
      </c>
      <c r="B549" t="s">
        <v>604</v>
      </c>
      <c r="C549" t="s">
        <v>34</v>
      </c>
      <c r="D549" t="s">
        <v>53</v>
      </c>
      <c r="E549">
        <v>2011</v>
      </c>
      <c r="F549" t="s">
        <v>13</v>
      </c>
      <c r="G549">
        <v>12</v>
      </c>
      <c r="H549">
        <v>19</v>
      </c>
      <c r="I549">
        <v>10.536833333333332</v>
      </c>
      <c r="J549">
        <v>335268.50261779915</v>
      </c>
      <c r="K549">
        <v>40.064519700732362</v>
      </c>
      <c r="L549">
        <v>335588.55940273107</v>
      </c>
      <c r="M549">
        <v>40.134807527034802</v>
      </c>
      <c r="N549" s="1">
        <f>L549-J549</f>
        <v>320.05678493191954</v>
      </c>
      <c r="O549" s="2">
        <f>M549-K549</f>
        <v>7.0287826302440237E-2</v>
      </c>
    </row>
    <row r="550" spans="1:15" x14ac:dyDescent="0.25">
      <c r="A550">
        <v>549</v>
      </c>
      <c r="B550" t="s">
        <v>605</v>
      </c>
      <c r="C550" t="s">
        <v>34</v>
      </c>
      <c r="D550" t="s">
        <v>53</v>
      </c>
      <c r="E550">
        <v>2015</v>
      </c>
      <c r="F550" t="s">
        <v>13</v>
      </c>
      <c r="G550">
        <v>12</v>
      </c>
      <c r="H550">
        <v>19</v>
      </c>
      <c r="I550">
        <v>9.8994999999999997</v>
      </c>
      <c r="J550">
        <v>356830.46547805524</v>
      </c>
      <c r="K550">
        <v>42.63266943897279</v>
      </c>
      <c r="L550">
        <v>357153.78645386157</v>
      </c>
      <c r="M550">
        <v>42.703722410222738</v>
      </c>
      <c r="N550" s="1">
        <f>L550-J550</f>
        <v>323.32097580633126</v>
      </c>
      <c r="O550" s="2">
        <f>M550-K550</f>
        <v>7.1052971249947916E-2</v>
      </c>
    </row>
    <row r="551" spans="1:15" x14ac:dyDescent="0.25">
      <c r="A551">
        <v>550</v>
      </c>
      <c r="B551" t="s">
        <v>606</v>
      </c>
      <c r="C551" t="s">
        <v>34</v>
      </c>
      <c r="D551" t="s">
        <v>53</v>
      </c>
      <c r="E551">
        <v>2020</v>
      </c>
      <c r="F551" t="s">
        <v>13</v>
      </c>
      <c r="G551">
        <v>12</v>
      </c>
      <c r="H551">
        <v>19</v>
      </c>
      <c r="I551">
        <v>9.1012500000000003</v>
      </c>
      <c r="J551">
        <v>364187.55786293157</v>
      </c>
      <c r="K551">
        <v>43.571945245616448</v>
      </c>
      <c r="L551">
        <v>364506.76478505676</v>
      </c>
      <c r="M551">
        <v>43.641783027361932</v>
      </c>
      <c r="N551" s="1">
        <f>L551-J551</f>
        <v>319.2069221251877</v>
      </c>
      <c r="O551" s="2">
        <f>M551-K551</f>
        <v>6.9837781745484051E-2</v>
      </c>
    </row>
    <row r="552" spans="1:15" x14ac:dyDescent="0.25">
      <c r="A552">
        <v>551</v>
      </c>
      <c r="B552" t="s">
        <v>607</v>
      </c>
      <c r="C552" t="s">
        <v>36</v>
      </c>
      <c r="D552" t="s">
        <v>12</v>
      </c>
      <c r="E552">
        <v>2003</v>
      </c>
      <c r="F552" t="s">
        <v>13</v>
      </c>
      <c r="G552">
        <v>12</v>
      </c>
      <c r="H552">
        <v>19</v>
      </c>
      <c r="I552" s="1">
        <v>383.67458333333252</v>
      </c>
      <c r="J552" s="1">
        <v>1891.5508913695555</v>
      </c>
      <c r="K552" s="2">
        <v>0.56643234627724659</v>
      </c>
      <c r="L552" s="1">
        <v>2137.5846705161575</v>
      </c>
      <c r="M552" s="2">
        <v>0.67598783257078898</v>
      </c>
      <c r="N552" s="1">
        <f>L552-J552</f>
        <v>246.033779146602</v>
      </c>
      <c r="O552" s="2">
        <f>M552-K552</f>
        <v>0.10955548629354239</v>
      </c>
    </row>
    <row r="553" spans="1:15" x14ac:dyDescent="0.25">
      <c r="A553">
        <v>552</v>
      </c>
      <c r="B553" t="s">
        <v>608</v>
      </c>
      <c r="C553" t="s">
        <v>36</v>
      </c>
      <c r="D553" t="s">
        <v>12</v>
      </c>
      <c r="E553">
        <v>2007</v>
      </c>
      <c r="F553" t="s">
        <v>13</v>
      </c>
      <c r="G553">
        <v>12</v>
      </c>
      <c r="H553">
        <v>19</v>
      </c>
      <c r="I553" s="1">
        <v>383.67458333333252</v>
      </c>
      <c r="J553" s="1">
        <v>1891.5508913695555</v>
      </c>
      <c r="K553" s="2">
        <v>0.56643234627724659</v>
      </c>
      <c r="L553" s="1">
        <v>2137.5846705161575</v>
      </c>
      <c r="M553" s="2">
        <v>0.67598783257078898</v>
      </c>
      <c r="N553" s="1">
        <f>L553-J553</f>
        <v>246.033779146602</v>
      </c>
      <c r="O553" s="2">
        <f>M553-K553</f>
        <v>0.10955548629354239</v>
      </c>
    </row>
    <row r="554" spans="1:15" x14ac:dyDescent="0.25">
      <c r="A554">
        <v>553</v>
      </c>
      <c r="B554" t="s">
        <v>609</v>
      </c>
      <c r="C554" t="s">
        <v>36</v>
      </c>
      <c r="D554" t="s">
        <v>12</v>
      </c>
      <c r="E554">
        <v>2011</v>
      </c>
      <c r="F554" t="s">
        <v>13</v>
      </c>
      <c r="G554">
        <v>12</v>
      </c>
      <c r="H554">
        <v>19</v>
      </c>
      <c r="I554" s="1">
        <v>383.67458333333252</v>
      </c>
      <c r="J554" s="1">
        <v>1813.5644533833777</v>
      </c>
      <c r="K554" s="2">
        <v>0.51845675063901564</v>
      </c>
      <c r="L554" s="1">
        <v>2137.5846705161575</v>
      </c>
      <c r="M554" s="2">
        <v>0.67598783257078898</v>
      </c>
      <c r="N554" s="1">
        <f>L554-J554</f>
        <v>324.02021713277986</v>
      </c>
      <c r="O554" s="2">
        <f>M554-K554</f>
        <v>0.15753108193177334</v>
      </c>
    </row>
    <row r="555" spans="1:15" x14ac:dyDescent="0.25">
      <c r="A555">
        <v>554</v>
      </c>
      <c r="B555" t="s">
        <v>610</v>
      </c>
      <c r="C555" t="s">
        <v>36</v>
      </c>
      <c r="D555" t="s">
        <v>12</v>
      </c>
      <c r="E555">
        <v>2015</v>
      </c>
      <c r="F555" t="s">
        <v>13</v>
      </c>
      <c r="G555">
        <v>12</v>
      </c>
      <c r="H555">
        <v>19</v>
      </c>
      <c r="I555" s="1">
        <v>334.45241666666584</v>
      </c>
      <c r="J555" s="1">
        <v>1974.6936756573966</v>
      </c>
      <c r="K555" s="2">
        <v>0.57105176977924355</v>
      </c>
      <c r="L555" s="1">
        <v>2294.9353781018494</v>
      </c>
      <c r="M555" s="2">
        <v>0.73055223683621673</v>
      </c>
      <c r="N555" s="1">
        <f>L555-J555</f>
        <v>320.24170244445281</v>
      </c>
      <c r="O555" s="2">
        <f>M555-K555</f>
        <v>0.15950046705697318</v>
      </c>
    </row>
    <row r="556" spans="1:15" x14ac:dyDescent="0.25">
      <c r="A556">
        <v>555</v>
      </c>
      <c r="B556" t="s">
        <v>611</v>
      </c>
      <c r="C556" t="s">
        <v>36</v>
      </c>
      <c r="D556" t="s">
        <v>12</v>
      </c>
      <c r="E556">
        <v>2020</v>
      </c>
      <c r="F556" t="s">
        <v>13</v>
      </c>
      <c r="G556">
        <v>12</v>
      </c>
      <c r="H556">
        <v>19</v>
      </c>
      <c r="I556" s="1">
        <v>317.33566666666582</v>
      </c>
      <c r="J556" s="1">
        <v>1960.9673798617118</v>
      </c>
      <c r="K556" s="2">
        <v>0.61341056315762543</v>
      </c>
      <c r="L556" s="1">
        <v>2206.0972214490107</v>
      </c>
      <c r="M556" s="2">
        <v>0.72419877164768942</v>
      </c>
      <c r="N556" s="1">
        <f>L556-J556</f>
        <v>245.12984158729887</v>
      </c>
      <c r="O556" s="2">
        <f>M556-K556</f>
        <v>0.11078820849006399</v>
      </c>
    </row>
    <row r="557" spans="1:15" x14ac:dyDescent="0.25">
      <c r="A557">
        <v>556</v>
      </c>
      <c r="B557" t="s">
        <v>612</v>
      </c>
      <c r="C557" t="s">
        <v>36</v>
      </c>
      <c r="D557" t="s">
        <v>14</v>
      </c>
      <c r="E557">
        <v>2003</v>
      </c>
      <c r="F557" t="s">
        <v>13</v>
      </c>
      <c r="G557">
        <v>12</v>
      </c>
      <c r="H557">
        <v>19</v>
      </c>
      <c r="I557" s="1">
        <v>907.89483333333328</v>
      </c>
      <c r="J557" s="1">
        <v>2265.3052264533544</v>
      </c>
      <c r="K557" s="2">
        <v>0.65506553102363119</v>
      </c>
      <c r="L557" s="1">
        <v>2424.1333370293028</v>
      </c>
      <c r="M557" s="2">
        <v>0.76823435313451327</v>
      </c>
      <c r="N557" s="1">
        <f>L557-J557</f>
        <v>158.82811057594836</v>
      </c>
      <c r="O557" s="2">
        <f>M557-K557</f>
        <v>0.11316882211088208</v>
      </c>
    </row>
    <row r="558" spans="1:15" x14ac:dyDescent="0.25">
      <c r="A558">
        <v>557</v>
      </c>
      <c r="B558" t="s">
        <v>613</v>
      </c>
      <c r="C558" t="s">
        <v>36</v>
      </c>
      <c r="D558" t="s">
        <v>14</v>
      </c>
      <c r="E558">
        <v>2007</v>
      </c>
      <c r="F558" t="s">
        <v>13</v>
      </c>
      <c r="G558">
        <v>12</v>
      </c>
      <c r="H558">
        <v>19</v>
      </c>
      <c r="I558" s="1">
        <v>907.89483333333328</v>
      </c>
      <c r="J558" s="1">
        <v>2265.3052264533544</v>
      </c>
      <c r="K558" s="2">
        <v>0.65506553102363119</v>
      </c>
      <c r="L558" s="1">
        <v>2424.1333370293028</v>
      </c>
      <c r="M558" s="2">
        <v>0.76823435313451327</v>
      </c>
      <c r="N558" s="1">
        <f>L558-J558</f>
        <v>158.82811057594836</v>
      </c>
      <c r="O558" s="2">
        <f>M558-K558</f>
        <v>0.11316882211088208</v>
      </c>
    </row>
    <row r="559" spans="1:15" x14ac:dyDescent="0.25">
      <c r="A559">
        <v>558</v>
      </c>
      <c r="B559" t="s">
        <v>614</v>
      </c>
      <c r="C559" t="s">
        <v>36</v>
      </c>
      <c r="D559" t="s">
        <v>14</v>
      </c>
      <c r="E559">
        <v>2011</v>
      </c>
      <c r="F559" t="s">
        <v>13</v>
      </c>
      <c r="G559">
        <v>12</v>
      </c>
      <c r="H559">
        <v>19</v>
      </c>
      <c r="I559" s="1">
        <v>907.7815833333251</v>
      </c>
      <c r="J559" s="1">
        <v>2193.8401824447828</v>
      </c>
      <c r="K559" s="2">
        <v>0.60651202288412009</v>
      </c>
      <c r="L559" s="1">
        <v>2422.6882854952778</v>
      </c>
      <c r="M559" s="2">
        <v>0.76791042828248324</v>
      </c>
      <c r="N559" s="1">
        <f>L559-J559</f>
        <v>228.84810305049496</v>
      </c>
      <c r="O559" s="2">
        <f>M559-K559</f>
        <v>0.16139840539836314</v>
      </c>
    </row>
    <row r="560" spans="1:15" x14ac:dyDescent="0.25">
      <c r="A560">
        <v>559</v>
      </c>
      <c r="B560" t="s">
        <v>615</v>
      </c>
      <c r="C560" t="s">
        <v>36</v>
      </c>
      <c r="D560" t="s">
        <v>14</v>
      </c>
      <c r="E560">
        <v>2015</v>
      </c>
      <c r="F560" t="s">
        <v>13</v>
      </c>
      <c r="G560">
        <v>12</v>
      </c>
      <c r="H560">
        <v>19</v>
      </c>
      <c r="I560" s="1">
        <v>805.35258333333252</v>
      </c>
      <c r="J560" s="1">
        <v>2435.6522759648578</v>
      </c>
      <c r="K560" s="2">
        <v>0.6679087727380143</v>
      </c>
      <c r="L560" s="1">
        <v>2669.4077350096695</v>
      </c>
      <c r="M560" s="2">
        <v>0.83246430402308702</v>
      </c>
      <c r="N560" s="1">
        <f>L560-J560</f>
        <v>233.75545904481169</v>
      </c>
      <c r="O560" s="2">
        <f>M560-K560</f>
        <v>0.16455553128507272</v>
      </c>
    </row>
    <row r="561" spans="1:15" x14ac:dyDescent="0.25">
      <c r="A561">
        <v>560</v>
      </c>
      <c r="B561" t="s">
        <v>616</v>
      </c>
      <c r="C561" t="s">
        <v>36</v>
      </c>
      <c r="D561" t="s">
        <v>14</v>
      </c>
      <c r="E561">
        <v>2020</v>
      </c>
      <c r="F561" t="s">
        <v>13</v>
      </c>
      <c r="G561">
        <v>12</v>
      </c>
      <c r="H561">
        <v>19</v>
      </c>
      <c r="I561" s="1">
        <v>761.63799999999912</v>
      </c>
      <c r="J561" s="1">
        <v>2228.5247729104967</v>
      </c>
      <c r="K561" s="2">
        <v>0.6790669145534588</v>
      </c>
      <c r="L561" s="1">
        <v>2392.6581035872659</v>
      </c>
      <c r="M561" s="2">
        <v>0.79389866168559031</v>
      </c>
      <c r="N561" s="1">
        <f>L561-J561</f>
        <v>164.13333067676922</v>
      </c>
      <c r="O561" s="2">
        <f>M561-K561</f>
        <v>0.11483174713213151</v>
      </c>
    </row>
    <row r="562" spans="1:15" x14ac:dyDescent="0.25">
      <c r="A562">
        <v>561</v>
      </c>
      <c r="B562" t="s">
        <v>617</v>
      </c>
      <c r="C562" t="s">
        <v>36</v>
      </c>
      <c r="D562" t="s">
        <v>15</v>
      </c>
      <c r="E562">
        <v>2003</v>
      </c>
      <c r="F562" t="s">
        <v>13</v>
      </c>
      <c r="G562">
        <v>12</v>
      </c>
      <c r="H562">
        <v>19</v>
      </c>
      <c r="I562" s="1">
        <v>143.15275</v>
      </c>
      <c r="J562" s="1">
        <v>1563.0406373821068</v>
      </c>
      <c r="K562" s="2">
        <v>0.35135961411848537</v>
      </c>
      <c r="L562" s="1">
        <v>1661.4466081441096</v>
      </c>
      <c r="M562" s="2">
        <v>0.41280621573808396</v>
      </c>
      <c r="N562" s="1">
        <f>L562-J562</f>
        <v>98.40597076200288</v>
      </c>
      <c r="O562" s="2">
        <f>M562-K562</f>
        <v>6.1446601619598584E-2</v>
      </c>
    </row>
    <row r="563" spans="1:15" x14ac:dyDescent="0.25">
      <c r="A563">
        <v>562</v>
      </c>
      <c r="B563" t="s">
        <v>618</v>
      </c>
      <c r="C563" t="s">
        <v>36</v>
      </c>
      <c r="D563" t="s">
        <v>15</v>
      </c>
      <c r="E563">
        <v>2007</v>
      </c>
      <c r="F563" t="s">
        <v>13</v>
      </c>
      <c r="G563">
        <v>12</v>
      </c>
      <c r="H563">
        <v>19</v>
      </c>
      <c r="I563" s="1">
        <v>143.15275</v>
      </c>
      <c r="J563" s="1">
        <v>1563.0406373821068</v>
      </c>
      <c r="K563" s="2">
        <v>0.35135961411848537</v>
      </c>
      <c r="L563" s="1">
        <v>1661.4466081441096</v>
      </c>
      <c r="M563" s="2">
        <v>0.41280621573808396</v>
      </c>
      <c r="N563" s="1">
        <f>L563-J563</f>
        <v>98.40597076200288</v>
      </c>
      <c r="O563" s="2">
        <f>M563-K563</f>
        <v>6.1446601619598584E-2</v>
      </c>
    </row>
    <row r="564" spans="1:15" x14ac:dyDescent="0.25">
      <c r="A564">
        <v>563</v>
      </c>
      <c r="B564" t="s">
        <v>619</v>
      </c>
      <c r="C564" t="s">
        <v>36</v>
      </c>
      <c r="D564" t="s">
        <v>15</v>
      </c>
      <c r="E564">
        <v>2011</v>
      </c>
      <c r="F564" t="s">
        <v>13</v>
      </c>
      <c r="G564">
        <v>12</v>
      </c>
      <c r="H564">
        <v>19</v>
      </c>
      <c r="I564" s="1">
        <v>143.15275</v>
      </c>
      <c r="J564" s="1">
        <v>1522.1476031931045</v>
      </c>
      <c r="K564" s="2">
        <v>0.3264024345401057</v>
      </c>
      <c r="L564" s="1">
        <v>1661.4466081441096</v>
      </c>
      <c r="M564" s="2">
        <v>0.41280621573808396</v>
      </c>
      <c r="N564" s="1">
        <f>L564-J564</f>
        <v>139.29900495100514</v>
      </c>
      <c r="O564" s="2">
        <f>M564-K564</f>
        <v>8.6403781197978258E-2</v>
      </c>
    </row>
    <row r="565" spans="1:15" x14ac:dyDescent="0.25">
      <c r="A565">
        <v>564</v>
      </c>
      <c r="B565" t="s">
        <v>620</v>
      </c>
      <c r="C565" t="s">
        <v>36</v>
      </c>
      <c r="D565" t="s">
        <v>15</v>
      </c>
      <c r="E565">
        <v>2015</v>
      </c>
      <c r="F565" t="s">
        <v>13</v>
      </c>
      <c r="G565">
        <v>12</v>
      </c>
      <c r="H565">
        <v>19</v>
      </c>
      <c r="I565" s="1">
        <v>126.24066666666666</v>
      </c>
      <c r="J565" s="1">
        <v>1680.7317652262218</v>
      </c>
      <c r="K565" s="2">
        <v>0.35544949417602711</v>
      </c>
      <c r="L565" s="1">
        <v>1826.0245717624059</v>
      </c>
      <c r="M565" s="2">
        <v>0.44200902861025598</v>
      </c>
      <c r="N565" s="1">
        <f>L565-J565</f>
        <v>145.29280653618412</v>
      </c>
      <c r="O565" s="2">
        <f>M565-K565</f>
        <v>8.6559534434228869E-2</v>
      </c>
    </row>
    <row r="566" spans="1:15" x14ac:dyDescent="0.25">
      <c r="A566">
        <v>565</v>
      </c>
      <c r="B566" t="s">
        <v>621</v>
      </c>
      <c r="C566" t="s">
        <v>36</v>
      </c>
      <c r="D566" t="s">
        <v>15</v>
      </c>
      <c r="E566">
        <v>2020</v>
      </c>
      <c r="F566" t="s">
        <v>13</v>
      </c>
      <c r="G566">
        <v>12</v>
      </c>
      <c r="H566">
        <v>19</v>
      </c>
      <c r="I566" s="1">
        <v>119.63041666666668</v>
      </c>
      <c r="J566" s="1">
        <v>1534.812801786072</v>
      </c>
      <c r="K566" s="2">
        <v>0.34931476689201341</v>
      </c>
      <c r="L566" s="1">
        <v>1639.3483738207779</v>
      </c>
      <c r="M566" s="2">
        <v>0.40968779075369854</v>
      </c>
      <c r="N566" s="1">
        <f>L566-J566</f>
        <v>104.53557203470587</v>
      </c>
      <c r="O566" s="2">
        <f>M566-K566</f>
        <v>6.0373023861685138E-2</v>
      </c>
    </row>
    <row r="567" spans="1:15" x14ac:dyDescent="0.25">
      <c r="A567">
        <v>566</v>
      </c>
      <c r="B567" t="s">
        <v>622</v>
      </c>
      <c r="C567" t="s">
        <v>36</v>
      </c>
      <c r="D567" t="s">
        <v>16</v>
      </c>
      <c r="E567">
        <v>2003</v>
      </c>
      <c r="F567" t="s">
        <v>13</v>
      </c>
      <c r="G567">
        <v>12</v>
      </c>
      <c r="H567">
        <v>19</v>
      </c>
      <c r="I567" s="1">
        <v>6.1950833333333328</v>
      </c>
      <c r="J567" s="1">
        <v>1348.3556357272485</v>
      </c>
      <c r="K567" s="2">
        <v>0.22758180994785296</v>
      </c>
      <c r="L567" s="1">
        <v>1430.526718973367</v>
      </c>
      <c r="M567" s="2">
        <v>0.24507825650269255</v>
      </c>
      <c r="N567" s="1">
        <f>L567-J567</f>
        <v>82.171083246118542</v>
      </c>
      <c r="O567" s="2">
        <f>M567-K567</f>
        <v>1.749644655483959E-2</v>
      </c>
    </row>
    <row r="568" spans="1:15" x14ac:dyDescent="0.25">
      <c r="A568">
        <v>567</v>
      </c>
      <c r="B568" t="s">
        <v>623</v>
      </c>
      <c r="C568" t="s">
        <v>36</v>
      </c>
      <c r="D568" t="s">
        <v>16</v>
      </c>
      <c r="E568">
        <v>2007</v>
      </c>
      <c r="F568" t="s">
        <v>13</v>
      </c>
      <c r="G568">
        <v>12</v>
      </c>
      <c r="H568">
        <v>19</v>
      </c>
      <c r="I568" s="1">
        <v>6.1955</v>
      </c>
      <c r="J568" s="1">
        <v>1348.2366007586131</v>
      </c>
      <c r="K568" s="2">
        <v>0.22754513580645452</v>
      </c>
      <c r="L568" s="1">
        <v>1430.4291464449868</v>
      </c>
      <c r="M568" s="2">
        <v>0.2450321380213237</v>
      </c>
      <c r="N568" s="1">
        <f>L568-J568</f>
        <v>82.192545686373705</v>
      </c>
      <c r="O568" s="2">
        <f>M568-K568</f>
        <v>1.7487002214869179E-2</v>
      </c>
    </row>
    <row r="569" spans="1:15" x14ac:dyDescent="0.25">
      <c r="A569">
        <v>568</v>
      </c>
      <c r="B569" t="s">
        <v>624</v>
      </c>
      <c r="C569" t="s">
        <v>36</v>
      </c>
      <c r="D569" t="s">
        <v>16</v>
      </c>
      <c r="E569">
        <v>2011</v>
      </c>
      <c r="F569" t="s">
        <v>13</v>
      </c>
      <c r="G569">
        <v>12</v>
      </c>
      <c r="H569">
        <v>19</v>
      </c>
      <c r="I569" s="1">
        <v>6.1955</v>
      </c>
      <c r="J569" s="1">
        <v>1304.0297528851486</v>
      </c>
      <c r="K569" s="2">
        <v>0.21418532268044016</v>
      </c>
      <c r="L569" s="1">
        <v>1430.4291464449868</v>
      </c>
      <c r="M569" s="2">
        <v>0.2450321380213237</v>
      </c>
      <c r="N569" s="1">
        <f>L569-J569</f>
        <v>126.39939355983824</v>
      </c>
      <c r="O569" s="2">
        <f>M569-K569</f>
        <v>3.0846815340883543E-2</v>
      </c>
    </row>
    <row r="570" spans="1:15" x14ac:dyDescent="0.25">
      <c r="A570">
        <v>569</v>
      </c>
      <c r="B570" t="s">
        <v>625</v>
      </c>
      <c r="C570" t="s">
        <v>36</v>
      </c>
      <c r="D570" t="s">
        <v>16</v>
      </c>
      <c r="E570">
        <v>2015</v>
      </c>
      <c r="F570" t="s">
        <v>13</v>
      </c>
      <c r="G570">
        <v>12</v>
      </c>
      <c r="H570">
        <v>19</v>
      </c>
      <c r="I570" s="1">
        <v>5.8188333333333331</v>
      </c>
      <c r="J570" s="1">
        <v>1351.2550050640029</v>
      </c>
      <c r="K570" s="2">
        <v>0.21187381968512198</v>
      </c>
      <c r="L570" s="1">
        <v>1477.3176643943402</v>
      </c>
      <c r="M570" s="2">
        <v>0.23807819436885969</v>
      </c>
      <c r="N570" s="1">
        <f>L570-J570</f>
        <v>126.06265933033728</v>
      </c>
      <c r="O570" s="2">
        <f>M570-K570</f>
        <v>2.6204374683737708E-2</v>
      </c>
    </row>
    <row r="571" spans="1:15" x14ac:dyDescent="0.25">
      <c r="A571">
        <v>570</v>
      </c>
      <c r="B571" t="s">
        <v>626</v>
      </c>
      <c r="C571" t="s">
        <v>36</v>
      </c>
      <c r="D571" t="s">
        <v>16</v>
      </c>
      <c r="E571">
        <v>2020</v>
      </c>
      <c r="F571" t="s">
        <v>13</v>
      </c>
      <c r="G571">
        <v>12</v>
      </c>
      <c r="H571">
        <v>19</v>
      </c>
      <c r="I571" s="1">
        <v>5.5974166666666667</v>
      </c>
      <c r="J571" s="1">
        <v>1224.6412926379785</v>
      </c>
      <c r="K571" s="2">
        <v>0.19437285057094783</v>
      </c>
      <c r="L571" s="1">
        <v>1312.3108673584618</v>
      </c>
      <c r="M571" s="2">
        <v>0.20905025631863908</v>
      </c>
      <c r="N571" s="1">
        <f>L571-J571</f>
        <v>87.669574720483297</v>
      </c>
      <c r="O571" s="2">
        <f>M571-K571</f>
        <v>1.4677405747691247E-2</v>
      </c>
    </row>
    <row r="572" spans="1:15" x14ac:dyDescent="0.25">
      <c r="A572">
        <v>571</v>
      </c>
      <c r="B572" t="s">
        <v>627</v>
      </c>
      <c r="C572" t="s">
        <v>36</v>
      </c>
      <c r="D572" t="s">
        <v>17</v>
      </c>
      <c r="E572">
        <v>2003</v>
      </c>
      <c r="F572" t="s">
        <v>13</v>
      </c>
      <c r="G572">
        <v>12</v>
      </c>
      <c r="H572">
        <v>19</v>
      </c>
      <c r="I572" s="1">
        <v>471.43616666666668</v>
      </c>
      <c r="J572" s="1">
        <v>1603.2171260937846</v>
      </c>
      <c r="K572" s="2">
        <v>0.30702116970943744</v>
      </c>
      <c r="L572" s="1">
        <v>1714.6726847148393</v>
      </c>
      <c r="M572" s="2">
        <v>0.36781496634810112</v>
      </c>
      <c r="N572" s="1">
        <f>L572-J572</f>
        <v>111.45555862105471</v>
      </c>
      <c r="O572" s="2">
        <f>M572-K572</f>
        <v>6.0793796638663689E-2</v>
      </c>
    </row>
    <row r="573" spans="1:15" x14ac:dyDescent="0.25">
      <c r="A573">
        <v>572</v>
      </c>
      <c r="B573" t="s">
        <v>628</v>
      </c>
      <c r="C573" t="s">
        <v>36</v>
      </c>
      <c r="D573" t="s">
        <v>17</v>
      </c>
      <c r="E573">
        <v>2007</v>
      </c>
      <c r="F573" t="s">
        <v>13</v>
      </c>
      <c r="G573">
        <v>12</v>
      </c>
      <c r="H573">
        <v>19</v>
      </c>
      <c r="I573" s="1">
        <v>471.43616666666668</v>
      </c>
      <c r="J573" s="1">
        <v>1603.2171260937846</v>
      </c>
      <c r="K573" s="2">
        <v>0.30702116970943744</v>
      </c>
      <c r="L573" s="1">
        <v>1714.6726847148393</v>
      </c>
      <c r="M573" s="2">
        <v>0.36781496634810112</v>
      </c>
      <c r="N573" s="1">
        <f>L573-J573</f>
        <v>111.45555862105471</v>
      </c>
      <c r="O573" s="2">
        <f>M573-K573</f>
        <v>6.0793796638663689E-2</v>
      </c>
    </row>
    <row r="574" spans="1:15" x14ac:dyDescent="0.25">
      <c r="A574">
        <v>573</v>
      </c>
      <c r="B574" t="s">
        <v>629</v>
      </c>
      <c r="C574" t="s">
        <v>36</v>
      </c>
      <c r="D574" t="s">
        <v>17</v>
      </c>
      <c r="E574">
        <v>2011</v>
      </c>
      <c r="F574" t="s">
        <v>13</v>
      </c>
      <c r="G574">
        <v>12</v>
      </c>
      <c r="H574">
        <v>19</v>
      </c>
      <c r="I574" s="1">
        <v>471.39858333333336</v>
      </c>
      <c r="J574" s="1">
        <v>1553.3784569144664</v>
      </c>
      <c r="K574" s="2">
        <v>0.28115539639167125</v>
      </c>
      <c r="L574" s="1">
        <v>1713.9126492849362</v>
      </c>
      <c r="M574" s="2">
        <v>0.36777519425204525</v>
      </c>
      <c r="N574" s="1">
        <f>L574-J574</f>
        <v>160.53419237046978</v>
      </c>
      <c r="O574" s="2">
        <f>M574-K574</f>
        <v>8.6619797860373993E-2</v>
      </c>
    </row>
    <row r="575" spans="1:15" x14ac:dyDescent="0.25">
      <c r="A575">
        <v>574</v>
      </c>
      <c r="B575" t="s">
        <v>630</v>
      </c>
      <c r="C575" t="s">
        <v>36</v>
      </c>
      <c r="D575" t="s">
        <v>17</v>
      </c>
      <c r="E575">
        <v>2015</v>
      </c>
      <c r="F575" t="s">
        <v>13</v>
      </c>
      <c r="G575">
        <v>12</v>
      </c>
      <c r="H575">
        <v>19</v>
      </c>
      <c r="I575" s="1">
        <v>403.33433333333329</v>
      </c>
      <c r="J575" s="1">
        <v>1740.5673413619727</v>
      </c>
      <c r="K575" s="2">
        <v>0.30170799852011376</v>
      </c>
      <c r="L575" s="1">
        <v>1894.837822641769</v>
      </c>
      <c r="M575" s="2">
        <v>0.38953440611304269</v>
      </c>
      <c r="N575" s="1">
        <f>L575-J575</f>
        <v>154.27048127979629</v>
      </c>
      <c r="O575" s="2">
        <f>M575-K575</f>
        <v>8.7826407592928923E-2</v>
      </c>
    </row>
    <row r="576" spans="1:15" x14ac:dyDescent="0.25">
      <c r="A576">
        <v>575</v>
      </c>
      <c r="B576" t="s">
        <v>631</v>
      </c>
      <c r="C576" t="s">
        <v>36</v>
      </c>
      <c r="D576" t="s">
        <v>17</v>
      </c>
      <c r="E576">
        <v>2020</v>
      </c>
      <c r="F576" t="s">
        <v>13</v>
      </c>
      <c r="G576">
        <v>12</v>
      </c>
      <c r="H576">
        <v>19</v>
      </c>
      <c r="I576" s="1">
        <v>380.53883333333334</v>
      </c>
      <c r="J576" s="1">
        <v>1578.8077694917658</v>
      </c>
      <c r="K576" s="2">
        <v>0.31768461650650626</v>
      </c>
      <c r="L576" s="1">
        <v>1690.6640460697574</v>
      </c>
      <c r="M576" s="2">
        <v>0.378875918489265</v>
      </c>
      <c r="N576" s="1">
        <f>L576-J576</f>
        <v>111.85627657799159</v>
      </c>
      <c r="O576" s="2">
        <f>M576-K576</f>
        <v>6.1191301982758739E-2</v>
      </c>
    </row>
    <row r="577" spans="1:15" x14ac:dyDescent="0.25">
      <c r="A577">
        <v>576</v>
      </c>
      <c r="B577" t="s">
        <v>632</v>
      </c>
      <c r="C577" t="s">
        <v>36</v>
      </c>
      <c r="D577" t="s">
        <v>18</v>
      </c>
      <c r="E577">
        <v>2003</v>
      </c>
      <c r="F577" t="s">
        <v>13</v>
      </c>
      <c r="G577">
        <v>12</v>
      </c>
      <c r="H577">
        <v>19</v>
      </c>
      <c r="I577" s="1">
        <v>2688.4301666666665</v>
      </c>
      <c r="J577" s="1">
        <v>2412.2494505560621</v>
      </c>
      <c r="K577" s="2">
        <v>0.78244732784268589</v>
      </c>
      <c r="L577" s="1">
        <v>2584.2125920324934</v>
      </c>
      <c r="M577" s="2">
        <v>0.88385657032440412</v>
      </c>
      <c r="N577" s="1">
        <f>L577-J577</f>
        <v>171.96314147643125</v>
      </c>
      <c r="O577" s="2">
        <f>M577-K577</f>
        <v>0.10140924248171823</v>
      </c>
    </row>
    <row r="578" spans="1:15" x14ac:dyDescent="0.25">
      <c r="A578">
        <v>577</v>
      </c>
      <c r="B578" t="s">
        <v>633</v>
      </c>
      <c r="C578" t="s">
        <v>36</v>
      </c>
      <c r="D578" t="s">
        <v>18</v>
      </c>
      <c r="E578">
        <v>2007</v>
      </c>
      <c r="F578" t="s">
        <v>13</v>
      </c>
      <c r="G578">
        <v>12</v>
      </c>
      <c r="H578">
        <v>19</v>
      </c>
      <c r="I578" s="1">
        <v>2688.4301666666665</v>
      </c>
      <c r="J578" s="1">
        <v>2400.2161133687628</v>
      </c>
      <c r="K578" s="2">
        <v>0.77538000646101957</v>
      </c>
      <c r="L578" s="1">
        <v>2572.1533155811367</v>
      </c>
      <c r="M578" s="2">
        <v>0.87676093832784641</v>
      </c>
      <c r="N578" s="1">
        <f>L578-J578</f>
        <v>171.9372022123739</v>
      </c>
      <c r="O578" s="2">
        <f>M578-K578</f>
        <v>0.10138093186682684</v>
      </c>
    </row>
    <row r="579" spans="1:15" x14ac:dyDescent="0.25">
      <c r="A579">
        <v>578</v>
      </c>
      <c r="B579" t="s">
        <v>634</v>
      </c>
      <c r="C579" t="s">
        <v>36</v>
      </c>
      <c r="D579" t="s">
        <v>18</v>
      </c>
      <c r="E579">
        <v>2011</v>
      </c>
      <c r="F579" t="s">
        <v>13</v>
      </c>
      <c r="G579">
        <v>12</v>
      </c>
      <c r="H579">
        <v>19</v>
      </c>
      <c r="I579" s="1">
        <v>2673.2338333333332</v>
      </c>
      <c r="J579" s="1">
        <v>2341.5795664215207</v>
      </c>
      <c r="K579" s="2">
        <v>0.73305907956798633</v>
      </c>
      <c r="L579" s="1">
        <v>2581.5416763579051</v>
      </c>
      <c r="M579" s="2">
        <v>0.87921518442218005</v>
      </c>
      <c r="N579" s="1">
        <f>L579-J579</f>
        <v>239.96210993638442</v>
      </c>
      <c r="O579" s="2">
        <f>M579-K579</f>
        <v>0.14615610485419372</v>
      </c>
    </row>
    <row r="580" spans="1:15" x14ac:dyDescent="0.25">
      <c r="A580">
        <v>579</v>
      </c>
      <c r="B580" t="s">
        <v>635</v>
      </c>
      <c r="C580" t="s">
        <v>36</v>
      </c>
      <c r="D580" t="s">
        <v>18</v>
      </c>
      <c r="E580">
        <v>2015</v>
      </c>
      <c r="F580" t="s">
        <v>13</v>
      </c>
      <c r="G580">
        <v>12</v>
      </c>
      <c r="H580">
        <v>19</v>
      </c>
      <c r="I580" s="1">
        <v>2339.1536666666666</v>
      </c>
      <c r="J580" s="1">
        <v>2608.9523212455465</v>
      </c>
      <c r="K580" s="2">
        <v>0.81015127836121914</v>
      </c>
      <c r="L580" s="1">
        <v>2850.9651140633437</v>
      </c>
      <c r="M580" s="2">
        <v>0.9581471133220405</v>
      </c>
      <c r="N580" s="1">
        <f>L580-J580</f>
        <v>242.01279281779716</v>
      </c>
      <c r="O580" s="2">
        <f>M580-K580</f>
        <v>0.14799583496082136</v>
      </c>
    </row>
    <row r="581" spans="1:15" x14ac:dyDescent="0.25">
      <c r="A581">
        <v>580</v>
      </c>
      <c r="B581" t="s">
        <v>636</v>
      </c>
      <c r="C581" t="s">
        <v>36</v>
      </c>
      <c r="D581" t="s">
        <v>18</v>
      </c>
      <c r="E581">
        <v>2020</v>
      </c>
      <c r="F581" t="s">
        <v>13</v>
      </c>
      <c r="G581">
        <v>12</v>
      </c>
      <c r="H581">
        <v>19</v>
      </c>
      <c r="I581" s="1">
        <v>2219.654749999992</v>
      </c>
      <c r="J581" s="1">
        <v>2458.2083012234202</v>
      </c>
      <c r="K581" s="2">
        <v>0.8132153084718371</v>
      </c>
      <c r="L581" s="1">
        <v>2627.5480621930183</v>
      </c>
      <c r="M581" s="2">
        <v>0.9149325787915672</v>
      </c>
      <c r="N581" s="1">
        <f>L581-J581</f>
        <v>169.33976096959805</v>
      </c>
      <c r="O581" s="2">
        <f>M581-K581</f>
        <v>0.1017172703197301</v>
      </c>
    </row>
    <row r="582" spans="1:15" x14ac:dyDescent="0.25">
      <c r="A582">
        <v>581</v>
      </c>
      <c r="B582" t="s">
        <v>637</v>
      </c>
      <c r="C582" t="s">
        <v>36</v>
      </c>
      <c r="D582" t="s">
        <v>52</v>
      </c>
      <c r="E582">
        <v>2003</v>
      </c>
      <c r="F582" t="s">
        <v>13</v>
      </c>
      <c r="G582">
        <v>12</v>
      </c>
      <c r="H582">
        <v>19</v>
      </c>
      <c r="I582">
        <v>114.47633333333333</v>
      </c>
      <c r="J582">
        <v>14478.308474240743</v>
      </c>
      <c r="K582">
        <v>2.0649202600828702</v>
      </c>
      <c r="L582">
        <v>14924.991212157391</v>
      </c>
      <c r="M582">
        <v>2.1974226598996203</v>
      </c>
      <c r="N582" s="1">
        <f>L582-J582</f>
        <v>446.68273791664797</v>
      </c>
      <c r="O582" s="2">
        <f>M582-K582</f>
        <v>0.13250239981675005</v>
      </c>
    </row>
    <row r="583" spans="1:15" x14ac:dyDescent="0.25">
      <c r="A583">
        <v>582</v>
      </c>
      <c r="B583" t="s">
        <v>638</v>
      </c>
      <c r="C583" t="s">
        <v>36</v>
      </c>
      <c r="D583" t="s">
        <v>52</v>
      </c>
      <c r="E583">
        <v>2007</v>
      </c>
      <c r="F583" t="s">
        <v>13</v>
      </c>
      <c r="G583">
        <v>12</v>
      </c>
      <c r="H583">
        <v>19</v>
      </c>
      <c r="I583">
        <v>114.47633333333333</v>
      </c>
      <c r="J583">
        <v>13232.414682510838</v>
      </c>
      <c r="K583">
        <v>1.9320014714346581</v>
      </c>
      <c r="L583">
        <v>13659.50812249399</v>
      </c>
      <c r="M583">
        <v>2.0907902361186737</v>
      </c>
      <c r="N583" s="1">
        <f>L583-J583</f>
        <v>427.09343998315126</v>
      </c>
      <c r="O583" s="2">
        <f>M583-K583</f>
        <v>0.15878876468401559</v>
      </c>
    </row>
    <row r="584" spans="1:15" x14ac:dyDescent="0.25">
      <c r="A584">
        <v>583</v>
      </c>
      <c r="B584" t="s">
        <v>639</v>
      </c>
      <c r="C584" t="s">
        <v>36</v>
      </c>
      <c r="D584" t="s">
        <v>52</v>
      </c>
      <c r="E584">
        <v>2011</v>
      </c>
      <c r="F584" t="s">
        <v>13</v>
      </c>
      <c r="G584">
        <v>12</v>
      </c>
      <c r="H584">
        <v>19</v>
      </c>
      <c r="I584">
        <v>114.47633333333333</v>
      </c>
      <c r="J584">
        <v>13232.414682510838</v>
      </c>
      <c r="K584">
        <v>1.9320014714346581</v>
      </c>
      <c r="L584">
        <v>13659.50812249399</v>
      </c>
      <c r="M584">
        <v>2.0907902361186737</v>
      </c>
      <c r="N584" s="1">
        <f>L584-J584</f>
        <v>427.09343998315126</v>
      </c>
      <c r="O584" s="2">
        <f>M584-K584</f>
        <v>0.15878876468401559</v>
      </c>
    </row>
    <row r="585" spans="1:15" x14ac:dyDescent="0.25">
      <c r="A585">
        <v>584</v>
      </c>
      <c r="B585" t="s">
        <v>640</v>
      </c>
      <c r="C585" t="s">
        <v>36</v>
      </c>
      <c r="D585" t="s">
        <v>52</v>
      </c>
      <c r="E585">
        <v>2015</v>
      </c>
      <c r="F585" t="s">
        <v>13</v>
      </c>
      <c r="G585">
        <v>12</v>
      </c>
      <c r="H585">
        <v>19</v>
      </c>
      <c r="I585">
        <v>108.753</v>
      </c>
      <c r="J585">
        <v>13352.835783840528</v>
      </c>
      <c r="K585">
        <v>1.946787163981172</v>
      </c>
      <c r="L585">
        <v>13765.314400522248</v>
      </c>
      <c r="M585">
        <v>2.0970925961684834</v>
      </c>
      <c r="N585" s="1">
        <f>L585-J585</f>
        <v>412.47861668171936</v>
      </c>
      <c r="O585" s="2">
        <f>M585-K585</f>
        <v>0.15030543218731141</v>
      </c>
    </row>
    <row r="586" spans="1:15" x14ac:dyDescent="0.25">
      <c r="A586">
        <v>585</v>
      </c>
      <c r="B586" t="s">
        <v>641</v>
      </c>
      <c r="C586" t="s">
        <v>36</v>
      </c>
      <c r="D586" t="s">
        <v>52</v>
      </c>
      <c r="E586">
        <v>2020</v>
      </c>
      <c r="F586" t="s">
        <v>13</v>
      </c>
      <c r="G586">
        <v>12</v>
      </c>
      <c r="H586">
        <v>19</v>
      </c>
      <c r="I586">
        <v>102.66941666666666</v>
      </c>
      <c r="J586">
        <v>13717.770449330488</v>
      </c>
      <c r="K586">
        <v>1.9954865927563086</v>
      </c>
      <c r="L586">
        <v>14113.408920053289</v>
      </c>
      <c r="M586">
        <v>2.1390882657634447</v>
      </c>
      <c r="N586" s="1">
        <f>L586-J586</f>
        <v>395.63847072280078</v>
      </c>
      <c r="O586" s="2">
        <f>M586-K586</f>
        <v>0.14360167300713611</v>
      </c>
    </row>
    <row r="587" spans="1:15" x14ac:dyDescent="0.25">
      <c r="A587">
        <v>586</v>
      </c>
      <c r="B587" t="s">
        <v>642</v>
      </c>
      <c r="C587" t="s">
        <v>36</v>
      </c>
      <c r="D587" t="s">
        <v>19</v>
      </c>
      <c r="E587">
        <v>2003</v>
      </c>
      <c r="F587" t="s">
        <v>13</v>
      </c>
      <c r="G587">
        <v>12</v>
      </c>
      <c r="H587">
        <v>19</v>
      </c>
      <c r="I587" s="1">
        <v>683.80641666666668</v>
      </c>
      <c r="J587" s="1">
        <v>4213.2644879880208</v>
      </c>
      <c r="K587" s="2">
        <v>0.73495816778229672</v>
      </c>
      <c r="L587" s="1">
        <v>4548.7806288256461</v>
      </c>
      <c r="M587" s="2">
        <v>0.84588429855736869</v>
      </c>
      <c r="N587" s="1">
        <f>L587-J587</f>
        <v>335.51614083762524</v>
      </c>
      <c r="O587" s="2">
        <f>M587-K587</f>
        <v>0.11092613077507196</v>
      </c>
    </row>
    <row r="588" spans="1:15" x14ac:dyDescent="0.25">
      <c r="A588">
        <v>587</v>
      </c>
      <c r="B588" t="s">
        <v>643</v>
      </c>
      <c r="C588" t="s">
        <v>36</v>
      </c>
      <c r="D588" t="s">
        <v>19</v>
      </c>
      <c r="E588">
        <v>2007</v>
      </c>
      <c r="F588" t="s">
        <v>13</v>
      </c>
      <c r="G588">
        <v>12</v>
      </c>
      <c r="H588">
        <v>19</v>
      </c>
      <c r="I588" s="1">
        <v>683.80641666666668</v>
      </c>
      <c r="J588" s="1">
        <v>4213.2644879880208</v>
      </c>
      <c r="K588" s="2">
        <v>0.73495816778229672</v>
      </c>
      <c r="L588" s="1">
        <v>4548.7806288256461</v>
      </c>
      <c r="M588" s="2">
        <v>0.84588429855736869</v>
      </c>
      <c r="N588" s="1">
        <f>L588-J588</f>
        <v>335.51614083762524</v>
      </c>
      <c r="O588" s="2">
        <f>M588-K588</f>
        <v>0.11092613077507196</v>
      </c>
    </row>
    <row r="589" spans="1:15" x14ac:dyDescent="0.25">
      <c r="A589">
        <v>588</v>
      </c>
      <c r="B589" t="s">
        <v>644</v>
      </c>
      <c r="C589" t="s">
        <v>36</v>
      </c>
      <c r="D589" t="s">
        <v>19</v>
      </c>
      <c r="E589">
        <v>2011</v>
      </c>
      <c r="F589" t="s">
        <v>13</v>
      </c>
      <c r="G589">
        <v>12</v>
      </c>
      <c r="H589">
        <v>19</v>
      </c>
      <c r="I589" s="1">
        <v>683.80641666666668</v>
      </c>
      <c r="J589" s="1">
        <v>4131.7670529805318</v>
      </c>
      <c r="K589" s="2">
        <v>0.69475851901067998</v>
      </c>
      <c r="L589" s="1">
        <v>4548.7806288256461</v>
      </c>
      <c r="M589" s="2">
        <v>0.84588429855736869</v>
      </c>
      <c r="N589" s="1">
        <f>L589-J589</f>
        <v>417.01357584511425</v>
      </c>
      <c r="O589" s="2">
        <f>M589-K589</f>
        <v>0.15112577954668871</v>
      </c>
    </row>
    <row r="590" spans="1:15" x14ac:dyDescent="0.25">
      <c r="A590">
        <v>589</v>
      </c>
      <c r="B590" t="s">
        <v>645</v>
      </c>
      <c r="C590" t="s">
        <v>36</v>
      </c>
      <c r="D590" t="s">
        <v>19</v>
      </c>
      <c r="E590">
        <v>2015</v>
      </c>
      <c r="F590" t="s">
        <v>13</v>
      </c>
      <c r="G590">
        <v>12</v>
      </c>
      <c r="H590">
        <v>19</v>
      </c>
      <c r="I590" s="1">
        <v>680.45708333333334</v>
      </c>
      <c r="J590" s="1">
        <v>4099.5408738121378</v>
      </c>
      <c r="K590" s="2">
        <v>0.67990147962225556</v>
      </c>
      <c r="L590" s="1">
        <v>4511.6657584944314</v>
      </c>
      <c r="M590" s="2">
        <v>0.82995837560985863</v>
      </c>
      <c r="N590" s="1">
        <f>L590-J590</f>
        <v>412.12488468229367</v>
      </c>
      <c r="O590" s="2">
        <f>M590-K590</f>
        <v>0.15005689598760308</v>
      </c>
    </row>
    <row r="591" spans="1:15" x14ac:dyDescent="0.25">
      <c r="A591">
        <v>590</v>
      </c>
      <c r="B591" t="s">
        <v>646</v>
      </c>
      <c r="C591" t="s">
        <v>36</v>
      </c>
      <c r="D591" t="s">
        <v>19</v>
      </c>
      <c r="E591">
        <v>2020</v>
      </c>
      <c r="F591" t="s">
        <v>13</v>
      </c>
      <c r="G591">
        <v>12</v>
      </c>
      <c r="H591">
        <v>19</v>
      </c>
      <c r="I591" s="1">
        <v>680.45708333333334</v>
      </c>
      <c r="J591" s="1">
        <v>3649.1925087119939</v>
      </c>
      <c r="K591" s="2">
        <v>0.6446298454204904</v>
      </c>
      <c r="L591" s="1">
        <v>3989.5245805974778</v>
      </c>
      <c r="M591" s="2">
        <v>0.75225741847136662</v>
      </c>
      <c r="N591" s="1">
        <f>L591-J591</f>
        <v>340.33207188548386</v>
      </c>
      <c r="O591" s="2">
        <f>M591-K591</f>
        <v>0.10762757305087622</v>
      </c>
    </row>
    <row r="592" spans="1:15" x14ac:dyDescent="0.25">
      <c r="A592">
        <v>591</v>
      </c>
      <c r="B592" t="s">
        <v>647</v>
      </c>
      <c r="C592" t="s">
        <v>36</v>
      </c>
      <c r="D592" t="s">
        <v>20</v>
      </c>
      <c r="E592">
        <v>2003</v>
      </c>
      <c r="F592" t="s">
        <v>13</v>
      </c>
      <c r="G592">
        <v>12</v>
      </c>
      <c r="H592">
        <v>19</v>
      </c>
      <c r="I592" s="1">
        <v>280.99941666666581</v>
      </c>
      <c r="J592" s="1">
        <v>2915.4595366004423</v>
      </c>
      <c r="K592" s="2">
        <v>0.69618313758856387</v>
      </c>
      <c r="L592" s="1">
        <v>2989.499912366367</v>
      </c>
      <c r="M592" s="2">
        <v>0.7247605001947931</v>
      </c>
      <c r="N592" s="1">
        <f>L592-J592</f>
        <v>74.040375765924637</v>
      </c>
      <c r="O592" s="2">
        <f>M592-K592</f>
        <v>2.8577362606229229E-2</v>
      </c>
    </row>
    <row r="593" spans="1:15" x14ac:dyDescent="0.25">
      <c r="A593">
        <v>592</v>
      </c>
      <c r="B593" t="s">
        <v>648</v>
      </c>
      <c r="C593" t="s">
        <v>36</v>
      </c>
      <c r="D593" t="s">
        <v>20</v>
      </c>
      <c r="E593">
        <v>2007</v>
      </c>
      <c r="F593" t="s">
        <v>13</v>
      </c>
      <c r="G593">
        <v>12</v>
      </c>
      <c r="H593">
        <v>19</v>
      </c>
      <c r="I593" s="1">
        <v>280.99941666666581</v>
      </c>
      <c r="J593" s="1">
        <v>2810.2157928560273</v>
      </c>
      <c r="K593" s="2">
        <v>0.65505414750268054</v>
      </c>
      <c r="L593" s="1">
        <v>2884.2885338136625</v>
      </c>
      <c r="M593" s="2">
        <v>0.68351743316193336</v>
      </c>
      <c r="N593" s="1">
        <f>L593-J593</f>
        <v>74.072740957635233</v>
      </c>
      <c r="O593" s="2">
        <f>M593-K593</f>
        <v>2.8463285659252824E-2</v>
      </c>
    </row>
    <row r="594" spans="1:15" x14ac:dyDescent="0.25">
      <c r="A594">
        <v>593</v>
      </c>
      <c r="B594" t="s">
        <v>649</v>
      </c>
      <c r="C594" t="s">
        <v>36</v>
      </c>
      <c r="D594" t="s">
        <v>20</v>
      </c>
      <c r="E594">
        <v>2011</v>
      </c>
      <c r="F594" t="s">
        <v>13</v>
      </c>
      <c r="G594">
        <v>12</v>
      </c>
      <c r="H594">
        <v>19</v>
      </c>
      <c r="I594" s="1">
        <v>273.60024999999916</v>
      </c>
      <c r="J594" s="1">
        <v>2839.9121079019837</v>
      </c>
      <c r="K594" s="2">
        <v>0.6503569837137716</v>
      </c>
      <c r="L594" s="1">
        <v>2934.5041910597965</v>
      </c>
      <c r="M594" s="2">
        <v>0.69095920457350346</v>
      </c>
      <c r="N594" s="1">
        <f>L594-J594</f>
        <v>94.592083157812795</v>
      </c>
      <c r="O594" s="2">
        <f>M594-K594</f>
        <v>4.0602220859731863E-2</v>
      </c>
    </row>
    <row r="595" spans="1:15" x14ac:dyDescent="0.25">
      <c r="A595">
        <v>594</v>
      </c>
      <c r="B595" t="s">
        <v>650</v>
      </c>
      <c r="C595" t="s">
        <v>36</v>
      </c>
      <c r="D595" t="s">
        <v>20</v>
      </c>
      <c r="E595">
        <v>2015</v>
      </c>
      <c r="F595" t="s">
        <v>13</v>
      </c>
      <c r="G595">
        <v>12</v>
      </c>
      <c r="H595">
        <v>19</v>
      </c>
      <c r="I595" s="1">
        <v>236.62924999999916</v>
      </c>
      <c r="J595" s="1">
        <v>3000.1495487138723</v>
      </c>
      <c r="K595" s="2">
        <v>0.6615308781799214</v>
      </c>
      <c r="L595" s="1">
        <v>3093.7658083267584</v>
      </c>
      <c r="M595" s="2">
        <v>0.70284163470445638</v>
      </c>
      <c r="N595" s="1">
        <f>L595-J595</f>
        <v>93.616259612886097</v>
      </c>
      <c r="O595" s="2">
        <f>M595-K595</f>
        <v>4.1310756524534975E-2</v>
      </c>
    </row>
    <row r="596" spans="1:15" x14ac:dyDescent="0.25">
      <c r="A596">
        <v>595</v>
      </c>
      <c r="B596" t="s">
        <v>651</v>
      </c>
      <c r="C596" t="s">
        <v>36</v>
      </c>
      <c r="D596" t="s">
        <v>20</v>
      </c>
      <c r="E596">
        <v>2020</v>
      </c>
      <c r="F596" t="s">
        <v>13</v>
      </c>
      <c r="G596">
        <v>12</v>
      </c>
      <c r="H596">
        <v>19</v>
      </c>
      <c r="I596" s="1">
        <v>235.20283333333336</v>
      </c>
      <c r="J596" s="1">
        <v>2914.6275726553426</v>
      </c>
      <c r="K596" s="2">
        <v>0.65893598692948452</v>
      </c>
      <c r="L596" s="1">
        <v>2986.0649046886515</v>
      </c>
      <c r="M596" s="2">
        <v>0.68753258121654315</v>
      </c>
      <c r="N596" s="1">
        <f>L596-J596</f>
        <v>71.437332033308849</v>
      </c>
      <c r="O596" s="2">
        <f>M596-K596</f>
        <v>2.859659428705863E-2</v>
      </c>
    </row>
    <row r="597" spans="1:15" x14ac:dyDescent="0.25">
      <c r="A597">
        <v>596</v>
      </c>
      <c r="B597" t="s">
        <v>652</v>
      </c>
      <c r="C597" t="s">
        <v>36</v>
      </c>
      <c r="D597" t="s">
        <v>21</v>
      </c>
      <c r="E597">
        <v>2003</v>
      </c>
      <c r="F597" t="s">
        <v>13</v>
      </c>
      <c r="G597">
        <v>12</v>
      </c>
      <c r="H597">
        <v>19</v>
      </c>
      <c r="I597" s="1">
        <v>376.77908333333249</v>
      </c>
      <c r="J597" s="1">
        <v>3940.0511028014416</v>
      </c>
      <c r="K597" s="2">
        <v>0.54969203512786524</v>
      </c>
      <c r="L597" s="1">
        <v>4103.4763785764426</v>
      </c>
      <c r="M597" s="2">
        <v>0.63192694628675472</v>
      </c>
      <c r="N597" s="1">
        <f>L597-J597</f>
        <v>163.42527577500096</v>
      </c>
      <c r="O597" s="2">
        <f>M597-K597</f>
        <v>8.2234911158889479E-2</v>
      </c>
    </row>
    <row r="598" spans="1:15" x14ac:dyDescent="0.25">
      <c r="A598">
        <v>597</v>
      </c>
      <c r="B598" t="s">
        <v>653</v>
      </c>
      <c r="C598" t="s">
        <v>36</v>
      </c>
      <c r="D598" t="s">
        <v>21</v>
      </c>
      <c r="E598">
        <v>2007</v>
      </c>
      <c r="F598" t="s">
        <v>13</v>
      </c>
      <c r="G598">
        <v>12</v>
      </c>
      <c r="H598">
        <v>19</v>
      </c>
      <c r="I598" s="1">
        <v>376.77908333333249</v>
      </c>
      <c r="J598" s="1">
        <v>3940.0511028014416</v>
      </c>
      <c r="K598" s="2">
        <v>0.54969203512786524</v>
      </c>
      <c r="L598" s="1">
        <v>4103.4763785764426</v>
      </c>
      <c r="M598" s="2">
        <v>0.63192694628675472</v>
      </c>
      <c r="N598" s="1">
        <f>L598-J598</f>
        <v>163.42527577500096</v>
      </c>
      <c r="O598" s="2">
        <f>M598-K598</f>
        <v>8.2234911158889479E-2</v>
      </c>
    </row>
    <row r="599" spans="1:15" x14ac:dyDescent="0.25">
      <c r="A599">
        <v>598</v>
      </c>
      <c r="B599" t="s">
        <v>654</v>
      </c>
      <c r="C599" t="s">
        <v>36</v>
      </c>
      <c r="D599" t="s">
        <v>21</v>
      </c>
      <c r="E599">
        <v>2011</v>
      </c>
      <c r="F599" t="s">
        <v>13</v>
      </c>
      <c r="G599">
        <v>12</v>
      </c>
      <c r="H599">
        <v>19</v>
      </c>
      <c r="I599" s="1">
        <v>370.41474999999997</v>
      </c>
      <c r="J599" s="1">
        <v>3878.3689059358439</v>
      </c>
      <c r="K599" s="2">
        <v>0.51953491172920196</v>
      </c>
      <c r="L599" s="1">
        <v>4116.8760031829052</v>
      </c>
      <c r="M599" s="2">
        <v>0.632064552864953</v>
      </c>
      <c r="N599" s="1">
        <f>L599-J599</f>
        <v>238.50709724706121</v>
      </c>
      <c r="O599" s="2">
        <f>M599-K599</f>
        <v>0.11252964113575104</v>
      </c>
    </row>
    <row r="600" spans="1:15" x14ac:dyDescent="0.25">
      <c r="A600">
        <v>599</v>
      </c>
      <c r="B600" t="s">
        <v>655</v>
      </c>
      <c r="C600" t="s">
        <v>36</v>
      </c>
      <c r="D600" t="s">
        <v>21</v>
      </c>
      <c r="E600">
        <v>2015</v>
      </c>
      <c r="F600" t="s">
        <v>13</v>
      </c>
      <c r="G600">
        <v>12</v>
      </c>
      <c r="H600">
        <v>19</v>
      </c>
      <c r="I600" s="1">
        <v>342.98449999999917</v>
      </c>
      <c r="J600" s="1">
        <v>4124.6789405935297</v>
      </c>
      <c r="K600" s="2">
        <v>0.5451469057315691</v>
      </c>
      <c r="L600" s="1">
        <v>4362.0384877450833</v>
      </c>
      <c r="M600" s="2">
        <v>0.65804525342172238</v>
      </c>
      <c r="N600" s="1">
        <f>L600-J600</f>
        <v>237.35954715155367</v>
      </c>
      <c r="O600" s="2">
        <f>M600-K600</f>
        <v>0.11289834769015328</v>
      </c>
    </row>
    <row r="601" spans="1:15" x14ac:dyDescent="0.25">
      <c r="A601">
        <v>600</v>
      </c>
      <c r="B601" t="s">
        <v>656</v>
      </c>
      <c r="C601" t="s">
        <v>36</v>
      </c>
      <c r="D601" t="s">
        <v>21</v>
      </c>
      <c r="E601">
        <v>2020</v>
      </c>
      <c r="F601" t="s">
        <v>13</v>
      </c>
      <c r="G601">
        <v>12</v>
      </c>
      <c r="H601">
        <v>19</v>
      </c>
      <c r="I601" s="1">
        <v>311.30141666666583</v>
      </c>
      <c r="J601" s="1">
        <v>4146.8427179767459</v>
      </c>
      <c r="K601" s="2">
        <v>0.56694893150627401</v>
      </c>
      <c r="L601" s="1">
        <v>4304.7298234267937</v>
      </c>
      <c r="M601" s="2">
        <v>0.64878883461554171</v>
      </c>
      <c r="N601" s="1">
        <f>L601-J601</f>
        <v>157.88710545004778</v>
      </c>
      <c r="O601" s="2">
        <f>M601-K601</f>
        <v>8.1839903109267698E-2</v>
      </c>
    </row>
    <row r="602" spans="1:15" x14ac:dyDescent="0.25">
      <c r="A602">
        <v>601</v>
      </c>
      <c r="B602" t="s">
        <v>657</v>
      </c>
      <c r="C602" t="s">
        <v>36</v>
      </c>
      <c r="D602" t="s">
        <v>22</v>
      </c>
      <c r="E602">
        <v>2003</v>
      </c>
      <c r="F602" t="s">
        <v>13</v>
      </c>
      <c r="G602">
        <v>12</v>
      </c>
      <c r="H602">
        <v>19</v>
      </c>
      <c r="I602" s="1">
        <v>227.11299999999918</v>
      </c>
      <c r="J602" s="1">
        <v>2901.7531074839285</v>
      </c>
      <c r="K602" s="2">
        <v>0.40464563161656825</v>
      </c>
      <c r="L602" s="1">
        <v>3069.6238414357554</v>
      </c>
      <c r="M602" s="2">
        <v>0.46348736336341811</v>
      </c>
      <c r="N602" s="1">
        <f>L602-J602</f>
        <v>167.87073395182688</v>
      </c>
      <c r="O602" s="2">
        <f>M602-K602</f>
        <v>5.8841731746849868E-2</v>
      </c>
    </row>
    <row r="603" spans="1:15" x14ac:dyDescent="0.25">
      <c r="A603">
        <v>602</v>
      </c>
      <c r="B603" t="s">
        <v>658</v>
      </c>
      <c r="C603" t="s">
        <v>36</v>
      </c>
      <c r="D603" t="s">
        <v>22</v>
      </c>
      <c r="E603">
        <v>2007</v>
      </c>
      <c r="F603" t="s">
        <v>13</v>
      </c>
      <c r="G603">
        <v>12</v>
      </c>
      <c r="H603">
        <v>19</v>
      </c>
      <c r="I603" s="1">
        <v>227.11299999999918</v>
      </c>
      <c r="J603" s="1">
        <v>2901.7531074839285</v>
      </c>
      <c r="K603" s="2">
        <v>0.40464563161656825</v>
      </c>
      <c r="L603" s="1">
        <v>3069.6238414357554</v>
      </c>
      <c r="M603" s="2">
        <v>0.46348736336341811</v>
      </c>
      <c r="N603" s="1">
        <f>L603-J603</f>
        <v>167.87073395182688</v>
      </c>
      <c r="O603" s="2">
        <f>M603-K603</f>
        <v>5.8841731746849868E-2</v>
      </c>
    </row>
    <row r="604" spans="1:15" x14ac:dyDescent="0.25">
      <c r="A604">
        <v>603</v>
      </c>
      <c r="B604" t="s">
        <v>659</v>
      </c>
      <c r="C604" t="s">
        <v>36</v>
      </c>
      <c r="D604" t="s">
        <v>22</v>
      </c>
      <c r="E604">
        <v>2011</v>
      </c>
      <c r="F604" t="s">
        <v>13</v>
      </c>
      <c r="G604">
        <v>12</v>
      </c>
      <c r="H604">
        <v>19</v>
      </c>
      <c r="I604" s="1">
        <v>227.11299999999918</v>
      </c>
      <c r="J604" s="1">
        <v>2860.2822255881392</v>
      </c>
      <c r="K604" s="2">
        <v>0.38164110181079841</v>
      </c>
      <c r="L604" s="1">
        <v>3069.6238414357554</v>
      </c>
      <c r="M604" s="2">
        <v>0.46348736336341811</v>
      </c>
      <c r="N604" s="1">
        <f>L604-J604</f>
        <v>209.34161584761614</v>
      </c>
      <c r="O604" s="2">
        <f>M604-K604</f>
        <v>8.1846261552619703E-2</v>
      </c>
    </row>
    <row r="605" spans="1:15" x14ac:dyDescent="0.25">
      <c r="A605">
        <v>604</v>
      </c>
      <c r="B605" t="s">
        <v>660</v>
      </c>
      <c r="C605" t="s">
        <v>36</v>
      </c>
      <c r="D605" t="s">
        <v>22</v>
      </c>
      <c r="E605">
        <v>2015</v>
      </c>
      <c r="F605" t="s">
        <v>13</v>
      </c>
      <c r="G605">
        <v>12</v>
      </c>
      <c r="H605">
        <v>19</v>
      </c>
      <c r="I605" s="1">
        <v>223.89750000000001</v>
      </c>
      <c r="J605" s="1">
        <v>2878.62698868906</v>
      </c>
      <c r="K605" s="2">
        <v>0.38349418322620343</v>
      </c>
      <c r="L605" s="1">
        <v>3087.7026241918952</v>
      </c>
      <c r="M605" s="2">
        <v>0.46533168079143356</v>
      </c>
      <c r="N605" s="1">
        <f>L605-J605</f>
        <v>209.07563550283521</v>
      </c>
      <c r="O605" s="2">
        <f>M605-K605</f>
        <v>8.1837497565230122E-2</v>
      </c>
    </row>
    <row r="606" spans="1:15" x14ac:dyDescent="0.25">
      <c r="A606">
        <v>605</v>
      </c>
      <c r="B606" t="s">
        <v>661</v>
      </c>
      <c r="C606" t="s">
        <v>36</v>
      </c>
      <c r="D606" t="s">
        <v>22</v>
      </c>
      <c r="E606">
        <v>2020</v>
      </c>
      <c r="F606" t="s">
        <v>13</v>
      </c>
      <c r="G606">
        <v>12</v>
      </c>
      <c r="H606">
        <v>19</v>
      </c>
      <c r="I606" s="1">
        <v>203.49125000000001</v>
      </c>
      <c r="J606" s="1">
        <v>2679.6456786225181</v>
      </c>
      <c r="K606" s="2">
        <v>0.38170218894205793</v>
      </c>
      <c r="L606" s="1">
        <v>2845.1904531521582</v>
      </c>
      <c r="M606" s="2">
        <v>0.44028376868511271</v>
      </c>
      <c r="N606" s="1">
        <f>L606-J606</f>
        <v>165.54477452964011</v>
      </c>
      <c r="O606" s="2">
        <f>M606-K606</f>
        <v>5.8581579743054779E-2</v>
      </c>
    </row>
    <row r="607" spans="1:15" x14ac:dyDescent="0.25">
      <c r="A607">
        <v>606</v>
      </c>
      <c r="B607" t="s">
        <v>662</v>
      </c>
      <c r="C607" t="s">
        <v>36</v>
      </c>
      <c r="D607" t="s">
        <v>23</v>
      </c>
      <c r="E607">
        <v>2003</v>
      </c>
      <c r="F607" t="s">
        <v>13</v>
      </c>
      <c r="G607">
        <v>12</v>
      </c>
      <c r="H607">
        <v>19</v>
      </c>
      <c r="I607" s="1">
        <v>52.9</v>
      </c>
      <c r="J607" s="1">
        <v>2691.0716489602933</v>
      </c>
      <c r="K607" s="2">
        <v>0.59405639571518576</v>
      </c>
      <c r="L607" s="1">
        <v>2755.8125287334346</v>
      </c>
      <c r="M607" s="2">
        <v>0.61548697752572989</v>
      </c>
      <c r="N607" s="1">
        <f>L607-J607</f>
        <v>64.740879773141387</v>
      </c>
      <c r="O607" s="2">
        <f>M607-K607</f>
        <v>2.1430581810544136E-2</v>
      </c>
    </row>
    <row r="608" spans="1:15" x14ac:dyDescent="0.25">
      <c r="A608">
        <v>607</v>
      </c>
      <c r="B608" t="s">
        <v>663</v>
      </c>
      <c r="C608" t="s">
        <v>36</v>
      </c>
      <c r="D608" t="s">
        <v>23</v>
      </c>
      <c r="E608">
        <v>2007</v>
      </c>
      <c r="F608" t="s">
        <v>13</v>
      </c>
      <c r="G608">
        <v>12</v>
      </c>
      <c r="H608">
        <v>19</v>
      </c>
      <c r="I608" s="1">
        <v>52.9</v>
      </c>
      <c r="J608" s="1">
        <v>2584.9003230623689</v>
      </c>
      <c r="K608" s="2">
        <v>0.55456752783028773</v>
      </c>
      <c r="L608" s="1">
        <v>2649.9111756143534</v>
      </c>
      <c r="M608" s="2">
        <v>0.57594360428481417</v>
      </c>
      <c r="N608" s="1">
        <f>L608-J608</f>
        <v>65.010852551984499</v>
      </c>
      <c r="O608" s="2">
        <f>M608-K608</f>
        <v>2.1376076454526438E-2</v>
      </c>
    </row>
    <row r="609" spans="1:15" x14ac:dyDescent="0.25">
      <c r="A609">
        <v>608</v>
      </c>
      <c r="B609" t="s">
        <v>664</v>
      </c>
      <c r="C609" t="s">
        <v>36</v>
      </c>
      <c r="D609" t="s">
        <v>23</v>
      </c>
      <c r="E609">
        <v>2011</v>
      </c>
      <c r="F609" t="s">
        <v>13</v>
      </c>
      <c r="G609">
        <v>12</v>
      </c>
      <c r="H609">
        <v>19</v>
      </c>
      <c r="I609" s="1">
        <v>51.384583333333332</v>
      </c>
      <c r="J609" s="1">
        <v>2628.4307961369932</v>
      </c>
      <c r="K609" s="2">
        <v>0.55202614273087758</v>
      </c>
      <c r="L609" s="1">
        <v>2710.3480471282692</v>
      </c>
      <c r="M609" s="2">
        <v>0.58156137406107</v>
      </c>
      <c r="N609" s="1">
        <f>L609-J609</f>
        <v>81.917250991275978</v>
      </c>
      <c r="O609" s="2">
        <f>M609-K609</f>
        <v>2.9535231330192424E-2</v>
      </c>
    </row>
    <row r="610" spans="1:15" x14ac:dyDescent="0.25">
      <c r="A610">
        <v>609</v>
      </c>
      <c r="B610" t="s">
        <v>665</v>
      </c>
      <c r="C610" t="s">
        <v>36</v>
      </c>
      <c r="D610" t="s">
        <v>23</v>
      </c>
      <c r="E610">
        <v>2015</v>
      </c>
      <c r="F610" t="s">
        <v>13</v>
      </c>
      <c r="G610">
        <v>12</v>
      </c>
      <c r="H610">
        <v>19</v>
      </c>
      <c r="I610" s="1">
        <v>44.108916666666666</v>
      </c>
      <c r="J610" s="1">
        <v>2770.5282397549731</v>
      </c>
      <c r="K610" s="2">
        <v>0.55625651402053378</v>
      </c>
      <c r="L610" s="1">
        <v>2857.9838292711102</v>
      </c>
      <c r="M610" s="2">
        <v>0.58831213895401602</v>
      </c>
      <c r="N610" s="1">
        <f>L610-J610</f>
        <v>87.455589516137024</v>
      </c>
      <c r="O610" s="2">
        <f>M610-K610</f>
        <v>3.2055624933482241E-2</v>
      </c>
    </row>
    <row r="611" spans="1:15" x14ac:dyDescent="0.25">
      <c r="A611">
        <v>610</v>
      </c>
      <c r="B611" t="s">
        <v>666</v>
      </c>
      <c r="C611" t="s">
        <v>36</v>
      </c>
      <c r="D611" t="s">
        <v>23</v>
      </c>
      <c r="E611">
        <v>2020</v>
      </c>
      <c r="F611" t="s">
        <v>13</v>
      </c>
      <c r="G611">
        <v>12</v>
      </c>
      <c r="H611">
        <v>19</v>
      </c>
      <c r="I611" s="1">
        <v>43.638249999999999</v>
      </c>
      <c r="J611" s="1">
        <v>2729.0061776079401</v>
      </c>
      <c r="K611" s="2">
        <v>0.5542511443515723</v>
      </c>
      <c r="L611" s="1">
        <v>2796.7596601605151</v>
      </c>
      <c r="M611" s="2">
        <v>0.57736414982523609</v>
      </c>
      <c r="N611" s="1">
        <f>L611-J611</f>
        <v>67.753482552574951</v>
      </c>
      <c r="O611" s="2">
        <f>M611-K611</f>
        <v>2.3113005473663795E-2</v>
      </c>
    </row>
    <row r="612" spans="1:15" x14ac:dyDescent="0.25">
      <c r="A612">
        <v>611</v>
      </c>
      <c r="B612" t="s">
        <v>667</v>
      </c>
      <c r="C612" t="s">
        <v>36</v>
      </c>
      <c r="D612" t="s">
        <v>24</v>
      </c>
      <c r="E612">
        <v>2003</v>
      </c>
      <c r="F612" t="s">
        <v>13</v>
      </c>
      <c r="G612">
        <v>12</v>
      </c>
      <c r="H612">
        <v>19</v>
      </c>
      <c r="I612" s="1">
        <v>188.15733333333333</v>
      </c>
      <c r="J612" s="1">
        <v>4473.4992300769381</v>
      </c>
      <c r="K612" s="2">
        <v>0.83709437019610045</v>
      </c>
      <c r="L612" s="1">
        <v>4633.7937775478658</v>
      </c>
      <c r="M612" s="2">
        <v>0.89005211950282725</v>
      </c>
      <c r="N612" s="1">
        <f>L612-J612</f>
        <v>160.29454747092768</v>
      </c>
      <c r="O612" s="2">
        <f>M612-K612</f>
        <v>5.2957749306726809E-2</v>
      </c>
    </row>
    <row r="613" spans="1:15" x14ac:dyDescent="0.25">
      <c r="A613">
        <v>612</v>
      </c>
      <c r="B613" t="s">
        <v>668</v>
      </c>
      <c r="C613" t="s">
        <v>36</v>
      </c>
      <c r="D613" t="s">
        <v>24</v>
      </c>
      <c r="E613">
        <v>2007</v>
      </c>
      <c r="F613" t="s">
        <v>13</v>
      </c>
      <c r="G613">
        <v>12</v>
      </c>
      <c r="H613">
        <v>19</v>
      </c>
      <c r="I613" s="1">
        <v>188.15733333333333</v>
      </c>
      <c r="J613" s="1">
        <v>4377.9677374608536</v>
      </c>
      <c r="K613" s="2">
        <v>0.80860709949593035</v>
      </c>
      <c r="L613" s="1">
        <v>4538.3963716535</v>
      </c>
      <c r="M613" s="2">
        <v>0.8615257562229246</v>
      </c>
      <c r="N613" s="1">
        <f>L613-J613</f>
        <v>160.42863419264631</v>
      </c>
      <c r="O613" s="2">
        <f>M613-K613</f>
        <v>5.2918656726994251E-2</v>
      </c>
    </row>
    <row r="614" spans="1:15" x14ac:dyDescent="0.25">
      <c r="A614">
        <v>613</v>
      </c>
      <c r="B614" t="s">
        <v>669</v>
      </c>
      <c r="C614" t="s">
        <v>36</v>
      </c>
      <c r="D614" t="s">
        <v>24</v>
      </c>
      <c r="E614">
        <v>2011</v>
      </c>
      <c r="F614" t="s">
        <v>13</v>
      </c>
      <c r="G614">
        <v>12</v>
      </c>
      <c r="H614">
        <v>19</v>
      </c>
      <c r="I614" s="1">
        <v>188.15733333333333</v>
      </c>
      <c r="J614" s="1">
        <v>4338.5447000028371</v>
      </c>
      <c r="K614" s="2">
        <v>0.78767485366856105</v>
      </c>
      <c r="L614" s="1">
        <v>4538.3963716535</v>
      </c>
      <c r="M614" s="2">
        <v>0.8615257562229246</v>
      </c>
      <c r="N614" s="1">
        <f>L614-J614</f>
        <v>199.85167165066287</v>
      </c>
      <c r="O614" s="2">
        <f>M614-K614</f>
        <v>7.3850902554363551E-2</v>
      </c>
    </row>
    <row r="615" spans="1:15" x14ac:dyDescent="0.25">
      <c r="A615">
        <v>614</v>
      </c>
      <c r="B615" t="s">
        <v>670</v>
      </c>
      <c r="C615" t="s">
        <v>36</v>
      </c>
      <c r="D615" t="s">
        <v>24</v>
      </c>
      <c r="E615">
        <v>2015</v>
      </c>
      <c r="F615" t="s">
        <v>13</v>
      </c>
      <c r="G615">
        <v>12</v>
      </c>
      <c r="H615">
        <v>19</v>
      </c>
      <c r="I615" s="1">
        <v>181.69641666666666</v>
      </c>
      <c r="J615" s="1">
        <v>4253.5687372297098</v>
      </c>
      <c r="K615" s="2">
        <v>0.73900693021066421</v>
      </c>
      <c r="L615" s="1">
        <v>4441.0362702988459</v>
      </c>
      <c r="M615" s="2">
        <v>0.80957014531718097</v>
      </c>
      <c r="N615" s="1">
        <f>L615-J615</f>
        <v>187.46753306913615</v>
      </c>
      <c r="O615" s="2">
        <f>M615-K615</f>
        <v>7.0563215106516752E-2</v>
      </c>
    </row>
    <row r="616" spans="1:15" x14ac:dyDescent="0.25">
      <c r="A616">
        <v>615</v>
      </c>
      <c r="B616" t="s">
        <v>671</v>
      </c>
      <c r="C616" t="s">
        <v>36</v>
      </c>
      <c r="D616" t="s">
        <v>24</v>
      </c>
      <c r="E616">
        <v>2020</v>
      </c>
      <c r="F616" t="s">
        <v>13</v>
      </c>
      <c r="G616">
        <v>12</v>
      </c>
      <c r="H616">
        <v>19</v>
      </c>
      <c r="I616" s="1">
        <v>181.607</v>
      </c>
      <c r="J616" s="1">
        <v>3910.2054507810808</v>
      </c>
      <c r="K616" s="2">
        <v>0.69891811561350714</v>
      </c>
      <c r="L616" s="1">
        <v>4063.5910636704757</v>
      </c>
      <c r="M616" s="2">
        <v>0.74759034006887903</v>
      </c>
      <c r="N616" s="1">
        <f>L616-J616</f>
        <v>153.38561288939491</v>
      </c>
      <c r="O616" s="2">
        <f>M616-K616</f>
        <v>4.8672224455371893E-2</v>
      </c>
    </row>
    <row r="617" spans="1:15" x14ac:dyDescent="0.25">
      <c r="A617">
        <v>616</v>
      </c>
      <c r="B617" t="s">
        <v>672</v>
      </c>
      <c r="C617" t="s">
        <v>36</v>
      </c>
      <c r="D617" t="s">
        <v>25</v>
      </c>
      <c r="E617">
        <v>2003</v>
      </c>
      <c r="F617" t="s">
        <v>13</v>
      </c>
      <c r="G617">
        <v>12</v>
      </c>
      <c r="H617">
        <v>19</v>
      </c>
      <c r="I617" s="1">
        <v>549.41108333333329</v>
      </c>
      <c r="J617" s="1">
        <v>2896.8883582466128</v>
      </c>
      <c r="K617" s="2">
        <v>0.43384586698110444</v>
      </c>
      <c r="L617" s="1">
        <v>3059.7037979302922</v>
      </c>
      <c r="M617" s="2">
        <v>0.47652742717088137</v>
      </c>
      <c r="N617" s="1">
        <f>L617-J617</f>
        <v>162.81543968367941</v>
      </c>
      <c r="O617" s="2">
        <f>M617-K617</f>
        <v>4.2681560189776924E-2</v>
      </c>
    </row>
    <row r="618" spans="1:15" x14ac:dyDescent="0.25">
      <c r="A618">
        <v>617</v>
      </c>
      <c r="B618" t="s">
        <v>673</v>
      </c>
      <c r="C618" t="s">
        <v>36</v>
      </c>
      <c r="D618" t="s">
        <v>25</v>
      </c>
      <c r="E618">
        <v>2007</v>
      </c>
      <c r="F618" t="s">
        <v>13</v>
      </c>
      <c r="G618">
        <v>12</v>
      </c>
      <c r="H618">
        <v>19</v>
      </c>
      <c r="I618" s="1">
        <v>549.41108333333329</v>
      </c>
      <c r="J618" s="1">
        <v>2896.8883582466128</v>
      </c>
      <c r="K618" s="2">
        <v>0.43384586698110444</v>
      </c>
      <c r="L618" s="1">
        <v>3059.7037979302922</v>
      </c>
      <c r="M618" s="2">
        <v>0.47652742717088137</v>
      </c>
      <c r="N618" s="1">
        <f>L618-J618</f>
        <v>162.81543968367941</v>
      </c>
      <c r="O618" s="2">
        <f>M618-K618</f>
        <v>4.2681560189776924E-2</v>
      </c>
    </row>
    <row r="619" spans="1:15" x14ac:dyDescent="0.25">
      <c r="A619">
        <v>618</v>
      </c>
      <c r="B619" t="s">
        <v>674</v>
      </c>
      <c r="C619" t="s">
        <v>36</v>
      </c>
      <c r="D619" t="s">
        <v>25</v>
      </c>
      <c r="E619">
        <v>2011</v>
      </c>
      <c r="F619" t="s">
        <v>13</v>
      </c>
      <c r="G619">
        <v>12</v>
      </c>
      <c r="H619">
        <v>19</v>
      </c>
      <c r="I619" s="1">
        <v>540.73241666666661</v>
      </c>
      <c r="J619" s="1">
        <v>2832.3681432698677</v>
      </c>
      <c r="K619" s="2">
        <v>0.41594934483666124</v>
      </c>
      <c r="L619" s="1">
        <v>3068.6935117168882</v>
      </c>
      <c r="M619" s="2">
        <v>0.47626455414099611</v>
      </c>
      <c r="N619" s="1">
        <f>L619-J619</f>
        <v>236.32536844702054</v>
      </c>
      <c r="O619" s="2">
        <f>M619-K619</f>
        <v>6.0315209304334871E-2</v>
      </c>
    </row>
    <row r="620" spans="1:15" x14ac:dyDescent="0.25">
      <c r="A620">
        <v>619</v>
      </c>
      <c r="B620" t="s">
        <v>675</v>
      </c>
      <c r="C620" t="s">
        <v>36</v>
      </c>
      <c r="D620" t="s">
        <v>25</v>
      </c>
      <c r="E620">
        <v>2015</v>
      </c>
      <c r="F620" t="s">
        <v>13</v>
      </c>
      <c r="G620">
        <v>12</v>
      </c>
      <c r="H620">
        <v>19</v>
      </c>
      <c r="I620" s="1">
        <v>508.39191666666585</v>
      </c>
      <c r="J620" s="1">
        <v>2951.7873811592062</v>
      </c>
      <c r="K620" s="2">
        <v>0.43186355189994841</v>
      </c>
      <c r="L620" s="1">
        <v>3184.6660680908503</v>
      </c>
      <c r="M620" s="2">
        <v>0.49210065353670512</v>
      </c>
      <c r="N620" s="1">
        <f>L620-J620</f>
        <v>232.8786869316441</v>
      </c>
      <c r="O620" s="2">
        <f>M620-K620</f>
        <v>6.0237101636756718E-2</v>
      </c>
    </row>
    <row r="621" spans="1:15" x14ac:dyDescent="0.25">
      <c r="A621">
        <v>620</v>
      </c>
      <c r="B621" t="s">
        <v>676</v>
      </c>
      <c r="C621" t="s">
        <v>36</v>
      </c>
      <c r="D621" t="s">
        <v>25</v>
      </c>
      <c r="E621">
        <v>2020</v>
      </c>
      <c r="F621" t="s">
        <v>13</v>
      </c>
      <c r="G621">
        <v>12</v>
      </c>
      <c r="H621">
        <v>19</v>
      </c>
      <c r="I621" s="1">
        <v>488.99408333333332</v>
      </c>
      <c r="J621" s="1">
        <v>2912.6132549320419</v>
      </c>
      <c r="K621" s="2">
        <v>0.43602816825720503</v>
      </c>
      <c r="L621" s="1">
        <v>3072.158709486816</v>
      </c>
      <c r="M621" s="2">
        <v>0.47806026055643597</v>
      </c>
      <c r="N621" s="1">
        <f>L621-J621</f>
        <v>159.5454545547741</v>
      </c>
      <c r="O621" s="2">
        <f>M621-K621</f>
        <v>4.2032092299230939E-2</v>
      </c>
    </row>
    <row r="622" spans="1:15" x14ac:dyDescent="0.25">
      <c r="A622">
        <v>621</v>
      </c>
      <c r="B622" t="s">
        <v>677</v>
      </c>
      <c r="C622" t="s">
        <v>36</v>
      </c>
      <c r="D622" t="s">
        <v>26</v>
      </c>
      <c r="E622">
        <v>2003</v>
      </c>
      <c r="F622" t="s">
        <v>13</v>
      </c>
      <c r="G622">
        <v>12</v>
      </c>
      <c r="H622">
        <v>19</v>
      </c>
      <c r="I622" s="1">
        <v>36.216666666666669</v>
      </c>
      <c r="J622" s="1">
        <v>2198.7861653014706</v>
      </c>
      <c r="K622" s="2">
        <v>0.33031371375977919</v>
      </c>
      <c r="L622" s="1">
        <v>2367.2471248964935</v>
      </c>
      <c r="M622" s="2">
        <v>0.37286284706243272</v>
      </c>
      <c r="N622" s="1">
        <f>L622-J622</f>
        <v>168.46095959502281</v>
      </c>
      <c r="O622" s="2">
        <f>M622-K622</f>
        <v>4.254913330265353E-2</v>
      </c>
    </row>
    <row r="623" spans="1:15" x14ac:dyDescent="0.25">
      <c r="A623">
        <v>622</v>
      </c>
      <c r="B623" t="s">
        <v>678</v>
      </c>
      <c r="C623" t="s">
        <v>36</v>
      </c>
      <c r="D623" t="s">
        <v>26</v>
      </c>
      <c r="E623">
        <v>2007</v>
      </c>
      <c r="F623" t="s">
        <v>13</v>
      </c>
      <c r="G623">
        <v>12</v>
      </c>
      <c r="H623">
        <v>19</v>
      </c>
      <c r="I623" s="1">
        <v>36.216666666666669</v>
      </c>
      <c r="J623" s="1">
        <v>2198.7861653014706</v>
      </c>
      <c r="K623" s="2">
        <v>0.33031371375977919</v>
      </c>
      <c r="L623" s="1">
        <v>2367.2471248964935</v>
      </c>
      <c r="M623" s="2">
        <v>0.37286284706243272</v>
      </c>
      <c r="N623" s="1">
        <f>L623-J623</f>
        <v>168.46095959502281</v>
      </c>
      <c r="O623" s="2">
        <f>M623-K623</f>
        <v>4.254913330265353E-2</v>
      </c>
    </row>
    <row r="624" spans="1:15" x14ac:dyDescent="0.25">
      <c r="A624">
        <v>623</v>
      </c>
      <c r="B624" t="s">
        <v>679</v>
      </c>
      <c r="C624" t="s">
        <v>36</v>
      </c>
      <c r="D624" t="s">
        <v>26</v>
      </c>
      <c r="E624">
        <v>2011</v>
      </c>
      <c r="F624" t="s">
        <v>13</v>
      </c>
      <c r="G624">
        <v>12</v>
      </c>
      <c r="H624">
        <v>19</v>
      </c>
      <c r="I624" s="1">
        <v>36.11158333333325</v>
      </c>
      <c r="J624" s="1">
        <v>2117.8237086437994</v>
      </c>
      <c r="K624" s="2">
        <v>0.31076613613514348</v>
      </c>
      <c r="L624" s="1">
        <v>2349.7097553647145</v>
      </c>
      <c r="M624" s="2">
        <v>0.37064967611962091</v>
      </c>
      <c r="N624" s="1">
        <f>L624-J624</f>
        <v>231.88604672091515</v>
      </c>
      <c r="O624" s="2">
        <f>M624-K624</f>
        <v>5.988353998447743E-2</v>
      </c>
    </row>
    <row r="625" spans="1:15" x14ac:dyDescent="0.25">
      <c r="A625">
        <v>624</v>
      </c>
      <c r="B625" t="s">
        <v>680</v>
      </c>
      <c r="C625" t="s">
        <v>36</v>
      </c>
      <c r="D625" t="s">
        <v>26</v>
      </c>
      <c r="E625">
        <v>2015</v>
      </c>
      <c r="F625" t="s">
        <v>13</v>
      </c>
      <c r="G625">
        <v>12</v>
      </c>
      <c r="H625">
        <v>19</v>
      </c>
      <c r="I625" s="1">
        <v>29.404416666666666</v>
      </c>
      <c r="J625" s="1">
        <v>2519.9027591660165</v>
      </c>
      <c r="K625" s="2">
        <v>0.3590376351247308</v>
      </c>
      <c r="L625" s="1">
        <v>2753.0114019152484</v>
      </c>
      <c r="M625" s="2">
        <v>0.41885771128486943</v>
      </c>
      <c r="N625" s="1">
        <f>L625-J625</f>
        <v>233.10864274923188</v>
      </c>
      <c r="O625" s="2">
        <f>M625-K625</f>
        <v>5.9820076160138624E-2</v>
      </c>
    </row>
    <row r="626" spans="1:15" x14ac:dyDescent="0.25">
      <c r="A626">
        <v>625</v>
      </c>
      <c r="B626" t="s">
        <v>681</v>
      </c>
      <c r="C626" t="s">
        <v>36</v>
      </c>
      <c r="D626" t="s">
        <v>26</v>
      </c>
      <c r="E626">
        <v>2020</v>
      </c>
      <c r="F626" t="s">
        <v>13</v>
      </c>
      <c r="G626">
        <v>12</v>
      </c>
      <c r="H626">
        <v>19</v>
      </c>
      <c r="I626" s="1">
        <v>28.605</v>
      </c>
      <c r="J626" s="1">
        <v>2438.9091927984673</v>
      </c>
      <c r="K626" s="2">
        <v>0.35678539105439994</v>
      </c>
      <c r="L626" s="1">
        <v>2605.3356801258788</v>
      </c>
      <c r="M626" s="2">
        <v>0.39871560915923787</v>
      </c>
      <c r="N626" s="1">
        <f>L626-J626</f>
        <v>166.42648732741145</v>
      </c>
      <c r="O626" s="2">
        <f>M626-K626</f>
        <v>4.1930218104837935E-2</v>
      </c>
    </row>
    <row r="627" spans="1:15" x14ac:dyDescent="0.25">
      <c r="A627">
        <v>626</v>
      </c>
      <c r="B627" t="s">
        <v>682</v>
      </c>
      <c r="C627" t="s">
        <v>36</v>
      </c>
      <c r="D627" t="s">
        <v>27</v>
      </c>
      <c r="E627">
        <v>2003</v>
      </c>
      <c r="F627" t="s">
        <v>13</v>
      </c>
      <c r="G627">
        <v>12</v>
      </c>
      <c r="H627">
        <v>19</v>
      </c>
      <c r="I627" s="1">
        <v>8.5555833333332512</v>
      </c>
      <c r="J627" s="1">
        <v>4760.3024648621904</v>
      </c>
      <c r="K627" s="2">
        <v>1.003540832659644</v>
      </c>
      <c r="L627" s="1">
        <v>5018.8511217820851</v>
      </c>
      <c r="M627" s="2">
        <v>1.1056040727140604</v>
      </c>
      <c r="N627" s="1">
        <f>L627-J627</f>
        <v>258.54865691989471</v>
      </c>
      <c r="O627" s="2">
        <f>M627-K627</f>
        <v>0.10206324005441636</v>
      </c>
    </row>
    <row r="628" spans="1:15" x14ac:dyDescent="0.25">
      <c r="A628">
        <v>627</v>
      </c>
      <c r="B628" t="s">
        <v>683</v>
      </c>
      <c r="C628" t="s">
        <v>36</v>
      </c>
      <c r="D628" t="s">
        <v>27</v>
      </c>
      <c r="E628">
        <v>2007</v>
      </c>
      <c r="F628" t="s">
        <v>13</v>
      </c>
      <c r="G628">
        <v>12</v>
      </c>
      <c r="H628">
        <v>19</v>
      </c>
      <c r="I628" s="1">
        <v>8.5555833333332512</v>
      </c>
      <c r="J628" s="1">
        <v>4760.3024648621904</v>
      </c>
      <c r="K628" s="2">
        <v>1.003540832659644</v>
      </c>
      <c r="L628" s="1">
        <v>5018.8511217820851</v>
      </c>
      <c r="M628" s="2">
        <v>1.1056040727140604</v>
      </c>
      <c r="N628" s="1">
        <f>L628-J628</f>
        <v>258.54865691989471</v>
      </c>
      <c r="O628" s="2">
        <f>M628-K628</f>
        <v>0.10206324005441636</v>
      </c>
    </row>
    <row r="629" spans="1:15" x14ac:dyDescent="0.25">
      <c r="A629">
        <v>628</v>
      </c>
      <c r="B629" t="s">
        <v>684</v>
      </c>
      <c r="C629" t="s">
        <v>36</v>
      </c>
      <c r="D629" t="s">
        <v>27</v>
      </c>
      <c r="E629">
        <v>2011</v>
      </c>
      <c r="F629" t="s">
        <v>13</v>
      </c>
      <c r="G629">
        <v>12</v>
      </c>
      <c r="H629">
        <v>19</v>
      </c>
      <c r="I629" s="1">
        <v>8.5555833333332512</v>
      </c>
      <c r="J629" s="1">
        <v>4654.5334383979962</v>
      </c>
      <c r="K629" s="2">
        <v>0.94826737575528264</v>
      </c>
      <c r="L629" s="1">
        <v>5018.8511217820851</v>
      </c>
      <c r="M629" s="2">
        <v>1.1056040727140604</v>
      </c>
      <c r="N629" s="1">
        <f>L629-J629</f>
        <v>364.31768338408892</v>
      </c>
      <c r="O629" s="2">
        <f>M629-K629</f>
        <v>0.15733669695877772</v>
      </c>
    </row>
    <row r="630" spans="1:15" x14ac:dyDescent="0.25">
      <c r="A630">
        <v>629</v>
      </c>
      <c r="B630" t="s">
        <v>685</v>
      </c>
      <c r="C630" t="s">
        <v>36</v>
      </c>
      <c r="D630" t="s">
        <v>27</v>
      </c>
      <c r="E630">
        <v>2015</v>
      </c>
      <c r="F630" t="s">
        <v>13</v>
      </c>
      <c r="G630">
        <v>12</v>
      </c>
      <c r="H630">
        <v>19</v>
      </c>
      <c r="I630" s="1">
        <v>8.1078333333333337</v>
      </c>
      <c r="J630" s="1">
        <v>4654.0174900816728</v>
      </c>
      <c r="K630" s="2">
        <v>0.95445316943148251</v>
      </c>
      <c r="L630" s="1">
        <v>5021.9773256316557</v>
      </c>
      <c r="M630" s="2">
        <v>1.1134185732590567</v>
      </c>
      <c r="N630" s="1">
        <f>L630-J630</f>
        <v>367.95983554998293</v>
      </c>
      <c r="O630" s="2">
        <f>M630-K630</f>
        <v>0.15896540382757418</v>
      </c>
    </row>
    <row r="631" spans="1:15" x14ac:dyDescent="0.25">
      <c r="A631">
        <v>630</v>
      </c>
      <c r="B631" t="s">
        <v>686</v>
      </c>
      <c r="C631" t="s">
        <v>36</v>
      </c>
      <c r="D631" t="s">
        <v>27</v>
      </c>
      <c r="E631">
        <v>2020</v>
      </c>
      <c r="F631" t="s">
        <v>13</v>
      </c>
      <c r="G631">
        <v>12</v>
      </c>
      <c r="H631">
        <v>19</v>
      </c>
      <c r="I631" s="1">
        <v>7.4827499999999922</v>
      </c>
      <c r="J631" s="1">
        <v>4481.125484881929</v>
      </c>
      <c r="K631" s="2">
        <v>0.9769978357629967</v>
      </c>
      <c r="L631" s="1">
        <v>4768.8351206441594</v>
      </c>
      <c r="M631" s="2">
        <v>1.0840901480813288</v>
      </c>
      <c r="N631" s="1">
        <f>L631-J631</f>
        <v>287.70963576223039</v>
      </c>
      <c r="O631" s="2">
        <f>M631-K631</f>
        <v>0.10709231231833205</v>
      </c>
    </row>
    <row r="632" spans="1:15" x14ac:dyDescent="0.25">
      <c r="A632">
        <v>631</v>
      </c>
      <c r="B632" t="s">
        <v>687</v>
      </c>
      <c r="C632" t="s">
        <v>36</v>
      </c>
      <c r="D632" t="s">
        <v>28</v>
      </c>
      <c r="E632">
        <v>2003</v>
      </c>
      <c r="F632" t="s">
        <v>13</v>
      </c>
      <c r="G632">
        <v>12</v>
      </c>
      <c r="H632">
        <v>19</v>
      </c>
      <c r="I632" s="1">
        <v>14.833583333333332</v>
      </c>
      <c r="J632" s="1">
        <v>4993.5012151481187</v>
      </c>
      <c r="K632" s="2">
        <v>1.0711916840352878</v>
      </c>
      <c r="L632" s="1">
        <v>5270.3075071769354</v>
      </c>
      <c r="M632" s="2">
        <v>1.1838650659445815</v>
      </c>
      <c r="N632" s="1">
        <f>L632-J632</f>
        <v>276.80629202881664</v>
      </c>
      <c r="O632" s="2">
        <f>M632-K632</f>
        <v>0.11267338190929377</v>
      </c>
    </row>
    <row r="633" spans="1:15" x14ac:dyDescent="0.25">
      <c r="A633">
        <v>632</v>
      </c>
      <c r="B633" t="s">
        <v>688</v>
      </c>
      <c r="C633" t="s">
        <v>36</v>
      </c>
      <c r="D633" t="s">
        <v>28</v>
      </c>
      <c r="E633">
        <v>2007</v>
      </c>
      <c r="F633" t="s">
        <v>13</v>
      </c>
      <c r="G633">
        <v>12</v>
      </c>
      <c r="H633">
        <v>19</v>
      </c>
      <c r="I633" s="1">
        <v>14.833583333333332</v>
      </c>
      <c r="J633" s="1">
        <v>4993.5012151481187</v>
      </c>
      <c r="K633" s="2">
        <v>1.0711916840352878</v>
      </c>
      <c r="L633" s="1">
        <v>5270.3075071769354</v>
      </c>
      <c r="M633" s="2">
        <v>1.1838650659445815</v>
      </c>
      <c r="N633" s="1">
        <f>L633-J633</f>
        <v>276.80629202881664</v>
      </c>
      <c r="O633" s="2">
        <f>M633-K633</f>
        <v>0.11267338190929377</v>
      </c>
    </row>
    <row r="634" spans="1:15" x14ac:dyDescent="0.25">
      <c r="A634">
        <v>633</v>
      </c>
      <c r="B634" t="s">
        <v>689</v>
      </c>
      <c r="C634" t="s">
        <v>36</v>
      </c>
      <c r="D634" t="s">
        <v>28</v>
      </c>
      <c r="E634">
        <v>2011</v>
      </c>
      <c r="F634" t="s">
        <v>13</v>
      </c>
      <c r="G634">
        <v>12</v>
      </c>
      <c r="H634">
        <v>19</v>
      </c>
      <c r="I634" s="1">
        <v>14.833583333333332</v>
      </c>
      <c r="J634" s="1">
        <v>4884.0514825031469</v>
      </c>
      <c r="K634" s="2">
        <v>1.0182637371280261</v>
      </c>
      <c r="L634" s="1">
        <v>5270.3075071769354</v>
      </c>
      <c r="M634" s="2">
        <v>1.1838650659445815</v>
      </c>
      <c r="N634" s="1">
        <f>L634-J634</f>
        <v>386.25602467378849</v>
      </c>
      <c r="O634" s="2">
        <f>M634-K634</f>
        <v>0.16560132881655543</v>
      </c>
    </row>
    <row r="635" spans="1:15" x14ac:dyDescent="0.25">
      <c r="A635">
        <v>634</v>
      </c>
      <c r="B635" t="s">
        <v>690</v>
      </c>
      <c r="C635" t="s">
        <v>36</v>
      </c>
      <c r="D635" t="s">
        <v>28</v>
      </c>
      <c r="E635">
        <v>2015</v>
      </c>
      <c r="F635" t="s">
        <v>13</v>
      </c>
      <c r="G635">
        <v>12</v>
      </c>
      <c r="H635">
        <v>19</v>
      </c>
      <c r="I635" s="1">
        <v>13.590166666666583</v>
      </c>
      <c r="J635" s="1">
        <v>5008.8127275849474</v>
      </c>
      <c r="K635" s="2">
        <v>1.0514898435551912</v>
      </c>
      <c r="L635" s="1">
        <v>5405.5852030267479</v>
      </c>
      <c r="M635" s="2">
        <v>1.2159882758367029</v>
      </c>
      <c r="N635" s="1">
        <f>L635-J635</f>
        <v>396.77247544180045</v>
      </c>
      <c r="O635" s="2">
        <f>M635-K635</f>
        <v>0.16449843228151173</v>
      </c>
    </row>
    <row r="636" spans="1:15" x14ac:dyDescent="0.25">
      <c r="A636">
        <v>635</v>
      </c>
      <c r="B636" t="s">
        <v>691</v>
      </c>
      <c r="C636" t="s">
        <v>36</v>
      </c>
      <c r="D636" t="s">
        <v>28</v>
      </c>
      <c r="E636">
        <v>2020</v>
      </c>
      <c r="F636" t="s">
        <v>13</v>
      </c>
      <c r="G636">
        <v>12</v>
      </c>
      <c r="H636">
        <v>19</v>
      </c>
      <c r="I636" s="1">
        <v>12.135583333333249</v>
      </c>
      <c r="J636" s="1">
        <v>4787.1365219361996</v>
      </c>
      <c r="K636" s="2">
        <v>1.070591305183799</v>
      </c>
      <c r="L636" s="1">
        <v>5074.8674808929818</v>
      </c>
      <c r="M636" s="2">
        <v>1.1840757551827696</v>
      </c>
      <c r="N636" s="1">
        <f>L636-J636</f>
        <v>287.73095895678216</v>
      </c>
      <c r="O636" s="2">
        <f>M636-K636</f>
        <v>0.11348444999897067</v>
      </c>
    </row>
    <row r="637" spans="1:15" x14ac:dyDescent="0.25">
      <c r="A637">
        <v>636</v>
      </c>
      <c r="B637" t="s">
        <v>692</v>
      </c>
      <c r="C637" t="s">
        <v>36</v>
      </c>
      <c r="D637" t="s">
        <v>29</v>
      </c>
      <c r="E637">
        <v>2003</v>
      </c>
      <c r="F637" t="s">
        <v>13</v>
      </c>
      <c r="G637">
        <v>12</v>
      </c>
      <c r="H637">
        <v>19</v>
      </c>
      <c r="I637" s="1">
        <v>232.71733333333336</v>
      </c>
      <c r="J637" s="1">
        <v>5991.418247272748</v>
      </c>
      <c r="K637" s="2">
        <v>1.2338077285939641</v>
      </c>
      <c r="L637" s="1">
        <v>6199.5558038364097</v>
      </c>
      <c r="M637" s="2">
        <v>1.3548064509352304</v>
      </c>
      <c r="N637" s="1">
        <f>L637-J637</f>
        <v>208.13755656366175</v>
      </c>
      <c r="O637" s="2">
        <f>M637-K637</f>
        <v>0.1209987223412663</v>
      </c>
    </row>
    <row r="638" spans="1:15" x14ac:dyDescent="0.25">
      <c r="A638">
        <v>637</v>
      </c>
      <c r="B638" t="s">
        <v>693</v>
      </c>
      <c r="C638" t="s">
        <v>36</v>
      </c>
      <c r="D638" t="s">
        <v>29</v>
      </c>
      <c r="E638">
        <v>2007</v>
      </c>
      <c r="F638" t="s">
        <v>13</v>
      </c>
      <c r="G638">
        <v>12</v>
      </c>
      <c r="H638">
        <v>19</v>
      </c>
      <c r="I638" s="1">
        <v>232.71733333333336</v>
      </c>
      <c r="J638" s="1">
        <v>5991.418247272748</v>
      </c>
      <c r="K638" s="2">
        <v>1.2338077285939641</v>
      </c>
      <c r="L638" s="1">
        <v>6199.5558038364097</v>
      </c>
      <c r="M638" s="2">
        <v>1.3548064509352304</v>
      </c>
      <c r="N638" s="1">
        <f>L638-J638</f>
        <v>208.13755656366175</v>
      </c>
      <c r="O638" s="2">
        <f>M638-K638</f>
        <v>0.1209987223412663</v>
      </c>
    </row>
    <row r="639" spans="1:15" x14ac:dyDescent="0.25">
      <c r="A639">
        <v>638</v>
      </c>
      <c r="B639" t="s">
        <v>694</v>
      </c>
      <c r="C639" t="s">
        <v>36</v>
      </c>
      <c r="D639" t="s">
        <v>29</v>
      </c>
      <c r="E639">
        <v>2011</v>
      </c>
      <c r="F639" t="s">
        <v>13</v>
      </c>
      <c r="G639">
        <v>12</v>
      </c>
      <c r="H639">
        <v>19</v>
      </c>
      <c r="I639" s="1">
        <v>232.71733333333336</v>
      </c>
      <c r="J639" s="1">
        <v>5860.678603284081</v>
      </c>
      <c r="K639" s="2">
        <v>1.1832385115753206</v>
      </c>
      <c r="L639" s="1">
        <v>6199.5558038364097</v>
      </c>
      <c r="M639" s="2">
        <v>1.3548064509352304</v>
      </c>
      <c r="N639" s="1">
        <f>L639-J639</f>
        <v>338.87720055232876</v>
      </c>
      <c r="O639" s="2">
        <f>M639-K639</f>
        <v>0.17156793935990988</v>
      </c>
    </row>
    <row r="640" spans="1:15" x14ac:dyDescent="0.25">
      <c r="A640">
        <v>639</v>
      </c>
      <c r="B640" t="s">
        <v>695</v>
      </c>
      <c r="C640" t="s">
        <v>36</v>
      </c>
      <c r="D640" t="s">
        <v>29</v>
      </c>
      <c r="E640">
        <v>2015</v>
      </c>
      <c r="F640" t="s">
        <v>13</v>
      </c>
      <c r="G640">
        <v>12</v>
      </c>
      <c r="H640">
        <v>19</v>
      </c>
      <c r="I640" s="1">
        <v>219.91016666666584</v>
      </c>
      <c r="J640" s="1">
        <v>5584.5894744445741</v>
      </c>
      <c r="K640" s="2">
        <v>1.1487948488056909</v>
      </c>
      <c r="L640" s="1">
        <v>5919.3582866186234</v>
      </c>
      <c r="M640" s="2">
        <v>1.3209110891998119</v>
      </c>
      <c r="N640" s="1">
        <f>L640-J640</f>
        <v>334.76881217404934</v>
      </c>
      <c r="O640" s="2">
        <f>M640-K640</f>
        <v>0.17211624039412099</v>
      </c>
    </row>
    <row r="641" spans="1:15" x14ac:dyDescent="0.25">
      <c r="A641">
        <v>640</v>
      </c>
      <c r="B641" t="s">
        <v>696</v>
      </c>
      <c r="C641" t="s">
        <v>36</v>
      </c>
      <c r="D641" t="s">
        <v>29</v>
      </c>
      <c r="E641">
        <v>2020</v>
      </c>
      <c r="F641" t="s">
        <v>13</v>
      </c>
      <c r="G641">
        <v>12</v>
      </c>
      <c r="H641">
        <v>19</v>
      </c>
      <c r="I641" s="1">
        <v>210.0915</v>
      </c>
      <c r="J641" s="1">
        <v>5291.4056862368116</v>
      </c>
      <c r="K641" s="2">
        <v>1.1365423583956937</v>
      </c>
      <c r="L641" s="1">
        <v>5502.696022257107</v>
      </c>
      <c r="M641" s="2">
        <v>1.2585169900839501</v>
      </c>
      <c r="N641" s="1">
        <f>L641-J641</f>
        <v>211.2903360202954</v>
      </c>
      <c r="O641" s="2">
        <f>M641-K641</f>
        <v>0.1219746316882564</v>
      </c>
    </row>
    <row r="642" spans="1:15" x14ac:dyDescent="0.25">
      <c r="A642">
        <v>641</v>
      </c>
      <c r="B642" t="s">
        <v>697</v>
      </c>
      <c r="C642" t="s">
        <v>36</v>
      </c>
      <c r="D642" t="s">
        <v>30</v>
      </c>
      <c r="E642">
        <v>2003</v>
      </c>
      <c r="F642" t="s">
        <v>13</v>
      </c>
      <c r="G642">
        <v>12</v>
      </c>
      <c r="H642">
        <v>19</v>
      </c>
      <c r="I642" s="1">
        <v>195.12783333333334</v>
      </c>
      <c r="J642" s="1">
        <v>6798.0738974535598</v>
      </c>
      <c r="K642" s="2">
        <v>1.3720546729907257</v>
      </c>
      <c r="L642" s="1">
        <v>7079.1519922238758</v>
      </c>
      <c r="M642" s="2">
        <v>1.4902640747475797</v>
      </c>
      <c r="N642" s="1">
        <f>L642-J642</f>
        <v>281.07809477031606</v>
      </c>
      <c r="O642" s="2">
        <f>M642-K642</f>
        <v>0.11820940175685402</v>
      </c>
    </row>
    <row r="643" spans="1:15" x14ac:dyDescent="0.25">
      <c r="A643">
        <v>642</v>
      </c>
      <c r="B643" t="s">
        <v>698</v>
      </c>
      <c r="C643" t="s">
        <v>36</v>
      </c>
      <c r="D643" t="s">
        <v>30</v>
      </c>
      <c r="E643">
        <v>2007</v>
      </c>
      <c r="F643" t="s">
        <v>13</v>
      </c>
      <c r="G643">
        <v>12</v>
      </c>
      <c r="H643">
        <v>19</v>
      </c>
      <c r="I643" s="1">
        <v>195.12783333333334</v>
      </c>
      <c r="J643" s="1">
        <v>6798.0738974535598</v>
      </c>
      <c r="K643" s="2">
        <v>1.3720546729907257</v>
      </c>
      <c r="L643" s="1">
        <v>7079.1519922238758</v>
      </c>
      <c r="M643" s="2">
        <v>1.4902640747475797</v>
      </c>
      <c r="N643" s="1">
        <f>L643-J643</f>
        <v>281.07809477031606</v>
      </c>
      <c r="O643" s="2">
        <f>M643-K643</f>
        <v>0.11820940175685402</v>
      </c>
    </row>
    <row r="644" spans="1:15" x14ac:dyDescent="0.25">
      <c r="A644">
        <v>643</v>
      </c>
      <c r="B644" t="s">
        <v>699</v>
      </c>
      <c r="C644" t="s">
        <v>36</v>
      </c>
      <c r="D644" t="s">
        <v>30</v>
      </c>
      <c r="E644">
        <v>2011</v>
      </c>
      <c r="F644" t="s">
        <v>13</v>
      </c>
      <c r="G644">
        <v>12</v>
      </c>
      <c r="H644">
        <v>19</v>
      </c>
      <c r="I644" s="1">
        <v>195.12783333333334</v>
      </c>
      <c r="J644" s="1">
        <v>6663.7330432955632</v>
      </c>
      <c r="K644" s="2">
        <v>1.3296946930231774</v>
      </c>
      <c r="L644" s="1">
        <v>7079.1519922238758</v>
      </c>
      <c r="M644" s="2">
        <v>1.4902640747475797</v>
      </c>
      <c r="N644" s="1">
        <f>L644-J644</f>
        <v>415.4189489283126</v>
      </c>
      <c r="O644" s="2">
        <f>M644-K644</f>
        <v>0.16056938172440227</v>
      </c>
    </row>
    <row r="645" spans="1:15" x14ac:dyDescent="0.25">
      <c r="A645">
        <v>644</v>
      </c>
      <c r="B645" t="s">
        <v>700</v>
      </c>
      <c r="C645" t="s">
        <v>36</v>
      </c>
      <c r="D645" t="s">
        <v>30</v>
      </c>
      <c r="E645">
        <v>2015</v>
      </c>
      <c r="F645" t="s">
        <v>13</v>
      </c>
      <c r="G645">
        <v>12</v>
      </c>
      <c r="H645">
        <v>19</v>
      </c>
      <c r="I645" s="1">
        <v>186.06816666666586</v>
      </c>
      <c r="J645" s="1">
        <v>6501.5049523607149</v>
      </c>
      <c r="K645" s="2">
        <v>1.3299582261817486</v>
      </c>
      <c r="L645" s="1">
        <v>6925.0701205024734</v>
      </c>
      <c r="M645" s="2">
        <v>1.4881323362077348</v>
      </c>
      <c r="N645" s="1">
        <f>L645-J645</f>
        <v>423.56516814175848</v>
      </c>
      <c r="O645" s="2">
        <f>M645-K645</f>
        <v>0.15817411002598614</v>
      </c>
    </row>
    <row r="646" spans="1:15" x14ac:dyDescent="0.25">
      <c r="A646">
        <v>645</v>
      </c>
      <c r="B646" t="s">
        <v>701</v>
      </c>
      <c r="C646" t="s">
        <v>36</v>
      </c>
      <c r="D646" t="s">
        <v>30</v>
      </c>
      <c r="E646">
        <v>2020</v>
      </c>
      <c r="F646" t="s">
        <v>13</v>
      </c>
      <c r="G646">
        <v>12</v>
      </c>
      <c r="H646">
        <v>19</v>
      </c>
      <c r="I646" s="1">
        <v>172.09116666666668</v>
      </c>
      <c r="J646" s="1">
        <v>6486.3058834512804</v>
      </c>
      <c r="K646" s="2">
        <v>1.3823557991387638</v>
      </c>
      <c r="L646" s="1">
        <v>6788.6460946184352</v>
      </c>
      <c r="M646" s="2">
        <v>1.499389696869327</v>
      </c>
      <c r="N646" s="1">
        <f>L646-J646</f>
        <v>302.34021116715485</v>
      </c>
      <c r="O646" s="2">
        <f>M646-K646</f>
        <v>0.11703389773056316</v>
      </c>
    </row>
    <row r="647" spans="1:15" x14ac:dyDescent="0.25">
      <c r="A647">
        <v>646</v>
      </c>
      <c r="B647" t="s">
        <v>702</v>
      </c>
      <c r="C647" t="s">
        <v>36</v>
      </c>
      <c r="D647" t="s">
        <v>31</v>
      </c>
      <c r="E647">
        <v>2003</v>
      </c>
      <c r="F647" t="s">
        <v>13</v>
      </c>
      <c r="G647">
        <v>12</v>
      </c>
      <c r="H647">
        <v>19</v>
      </c>
      <c r="I647" s="1">
        <v>15.538499999999999</v>
      </c>
      <c r="J647" s="1">
        <v>3789.4864761720887</v>
      </c>
      <c r="K647" s="2">
        <v>0.80848079858988253</v>
      </c>
      <c r="L647" s="1">
        <v>4006.5433706599874</v>
      </c>
      <c r="M647" s="2">
        <v>0.91639847976173894</v>
      </c>
      <c r="N647" s="1">
        <f>L647-J647</f>
        <v>217.05689448789872</v>
      </c>
      <c r="O647" s="2">
        <f>M647-K647</f>
        <v>0.10791768117185641</v>
      </c>
    </row>
    <row r="648" spans="1:15" x14ac:dyDescent="0.25">
      <c r="A648">
        <v>647</v>
      </c>
      <c r="B648" t="s">
        <v>703</v>
      </c>
      <c r="C648" t="s">
        <v>36</v>
      </c>
      <c r="D648" t="s">
        <v>31</v>
      </c>
      <c r="E648">
        <v>2007</v>
      </c>
      <c r="F648" t="s">
        <v>13</v>
      </c>
      <c r="G648">
        <v>12</v>
      </c>
      <c r="H648">
        <v>19</v>
      </c>
      <c r="I648" s="1">
        <v>15.538499999999999</v>
      </c>
      <c r="J648" s="1">
        <v>3789.4864761720887</v>
      </c>
      <c r="K648" s="2">
        <v>0.80848079858988253</v>
      </c>
      <c r="L648" s="1">
        <v>4006.5433706599874</v>
      </c>
      <c r="M648" s="2">
        <v>0.91639847976173894</v>
      </c>
      <c r="N648" s="1">
        <f>L648-J648</f>
        <v>217.05689448789872</v>
      </c>
      <c r="O648" s="2">
        <f>M648-K648</f>
        <v>0.10791768117185641</v>
      </c>
    </row>
    <row r="649" spans="1:15" x14ac:dyDescent="0.25">
      <c r="A649">
        <v>648</v>
      </c>
      <c r="B649" t="s">
        <v>704</v>
      </c>
      <c r="C649" t="s">
        <v>36</v>
      </c>
      <c r="D649" t="s">
        <v>31</v>
      </c>
      <c r="E649">
        <v>2011</v>
      </c>
      <c r="F649" t="s">
        <v>13</v>
      </c>
      <c r="G649">
        <v>12</v>
      </c>
      <c r="H649">
        <v>19</v>
      </c>
      <c r="I649" s="1">
        <v>15.538499999999999</v>
      </c>
      <c r="J649" s="1">
        <v>3691.1116748720801</v>
      </c>
      <c r="K649" s="2">
        <v>0.76532051213294594</v>
      </c>
      <c r="L649" s="1">
        <v>4006.5433706599874</v>
      </c>
      <c r="M649" s="2">
        <v>0.91639847976173894</v>
      </c>
      <c r="N649" s="1">
        <f>L649-J649</f>
        <v>315.4316957879073</v>
      </c>
      <c r="O649" s="2">
        <f>M649-K649</f>
        <v>0.151077967628793</v>
      </c>
    </row>
    <row r="650" spans="1:15" x14ac:dyDescent="0.25">
      <c r="A650">
        <v>649</v>
      </c>
      <c r="B650" t="s">
        <v>705</v>
      </c>
      <c r="C650" t="s">
        <v>36</v>
      </c>
      <c r="D650" t="s">
        <v>31</v>
      </c>
      <c r="E650">
        <v>2015</v>
      </c>
      <c r="F650" t="s">
        <v>13</v>
      </c>
      <c r="G650">
        <v>12</v>
      </c>
      <c r="H650">
        <v>19</v>
      </c>
      <c r="I650" s="1">
        <v>14.351416666666667</v>
      </c>
      <c r="J650" s="1">
        <v>3644.4048269102136</v>
      </c>
      <c r="K650" s="2">
        <v>0.76687036316585078</v>
      </c>
      <c r="L650" s="1">
        <v>3958.2248905044098</v>
      </c>
      <c r="M650" s="2">
        <v>0.91823548197913096</v>
      </c>
      <c r="N650" s="1">
        <f>L650-J650</f>
        <v>313.8200635941962</v>
      </c>
      <c r="O650" s="2">
        <f>M650-K650</f>
        <v>0.15136511881328019</v>
      </c>
    </row>
    <row r="651" spans="1:15" x14ac:dyDescent="0.25">
      <c r="A651">
        <v>650</v>
      </c>
      <c r="B651" t="s">
        <v>706</v>
      </c>
      <c r="C651" t="s">
        <v>36</v>
      </c>
      <c r="D651" t="s">
        <v>31</v>
      </c>
      <c r="E651">
        <v>2020</v>
      </c>
      <c r="F651" t="s">
        <v>13</v>
      </c>
      <c r="G651">
        <v>12</v>
      </c>
      <c r="H651">
        <v>19</v>
      </c>
      <c r="I651" s="1">
        <v>13.72875</v>
      </c>
      <c r="J651" s="1">
        <v>3530.441831266477</v>
      </c>
      <c r="K651" s="2">
        <v>0.77567456776634591</v>
      </c>
      <c r="L651" s="1">
        <v>3749.8729348265292</v>
      </c>
      <c r="M651" s="2">
        <v>0.88439726041255695</v>
      </c>
      <c r="N651" s="1">
        <f>L651-J651</f>
        <v>219.43110356005218</v>
      </c>
      <c r="O651" s="2">
        <f>M651-K651</f>
        <v>0.10872269264621104</v>
      </c>
    </row>
    <row r="652" spans="1:15" x14ac:dyDescent="0.25">
      <c r="A652">
        <v>651</v>
      </c>
      <c r="B652" t="s">
        <v>707</v>
      </c>
      <c r="C652" t="s">
        <v>36</v>
      </c>
      <c r="D652" t="s">
        <v>32</v>
      </c>
      <c r="E652">
        <v>2003</v>
      </c>
      <c r="F652" t="s">
        <v>13</v>
      </c>
      <c r="G652">
        <v>12</v>
      </c>
      <c r="H652">
        <v>19</v>
      </c>
      <c r="I652" s="1">
        <v>321.00333333333333</v>
      </c>
      <c r="J652" s="1">
        <v>2307.6187536058801</v>
      </c>
      <c r="K652" s="2">
        <v>0.29736119043415959</v>
      </c>
      <c r="L652" s="1">
        <v>2496.1038855878969</v>
      </c>
      <c r="M652" s="2">
        <v>0.35539305580073599</v>
      </c>
      <c r="N652" s="1">
        <f>L652-J652</f>
        <v>188.48513198201681</v>
      </c>
      <c r="O652" s="2">
        <f>M652-K652</f>
        <v>5.8031865366576396E-2</v>
      </c>
    </row>
    <row r="653" spans="1:15" x14ac:dyDescent="0.25">
      <c r="A653">
        <v>652</v>
      </c>
      <c r="B653" t="s">
        <v>708</v>
      </c>
      <c r="C653" t="s">
        <v>36</v>
      </c>
      <c r="D653" t="s">
        <v>32</v>
      </c>
      <c r="E653">
        <v>2007</v>
      </c>
      <c r="F653" t="s">
        <v>13</v>
      </c>
      <c r="G653">
        <v>12</v>
      </c>
      <c r="H653">
        <v>19</v>
      </c>
      <c r="I653" s="1">
        <v>321.00333333333333</v>
      </c>
      <c r="J653" s="1">
        <v>2307.6187536058801</v>
      </c>
      <c r="K653" s="2">
        <v>0.29736119043415959</v>
      </c>
      <c r="L653" s="1">
        <v>2496.1038855878969</v>
      </c>
      <c r="M653" s="2">
        <v>0.35539305580073599</v>
      </c>
      <c r="N653" s="1">
        <f>L653-J653</f>
        <v>188.48513198201681</v>
      </c>
      <c r="O653" s="2">
        <f>M653-K653</f>
        <v>5.8031865366576396E-2</v>
      </c>
    </row>
    <row r="654" spans="1:15" x14ac:dyDescent="0.25">
      <c r="A654">
        <v>653</v>
      </c>
      <c r="B654" t="s">
        <v>709</v>
      </c>
      <c r="C654" t="s">
        <v>36</v>
      </c>
      <c r="D654" t="s">
        <v>32</v>
      </c>
      <c r="E654">
        <v>2011</v>
      </c>
      <c r="F654" t="s">
        <v>13</v>
      </c>
      <c r="G654">
        <v>12</v>
      </c>
      <c r="H654">
        <v>19</v>
      </c>
      <c r="I654" s="1">
        <v>321.00333333333333</v>
      </c>
      <c r="J654" s="1">
        <v>2283.9676471791554</v>
      </c>
      <c r="K654" s="2">
        <v>0.27487217162853966</v>
      </c>
      <c r="L654" s="1">
        <v>2496.1038855878969</v>
      </c>
      <c r="M654" s="2">
        <v>0.35539305580073599</v>
      </c>
      <c r="N654" s="1">
        <f>L654-J654</f>
        <v>212.13623840874152</v>
      </c>
      <c r="O654" s="2">
        <f>M654-K654</f>
        <v>8.0520884172196328E-2</v>
      </c>
    </row>
    <row r="655" spans="1:15" x14ac:dyDescent="0.25">
      <c r="A655">
        <v>654</v>
      </c>
      <c r="B655" t="s">
        <v>710</v>
      </c>
      <c r="C655" t="s">
        <v>36</v>
      </c>
      <c r="D655" t="s">
        <v>32</v>
      </c>
      <c r="E655">
        <v>2015</v>
      </c>
      <c r="F655" t="s">
        <v>13</v>
      </c>
      <c r="G655">
        <v>12</v>
      </c>
      <c r="H655">
        <v>19</v>
      </c>
      <c r="I655" s="1">
        <v>319.58541666666667</v>
      </c>
      <c r="J655" s="1">
        <v>2290.4390593437988</v>
      </c>
      <c r="K655" s="2">
        <v>0.27456744089021584</v>
      </c>
      <c r="L655" s="1">
        <v>2505.1146637114493</v>
      </c>
      <c r="M655" s="2">
        <v>0.35486346677444525</v>
      </c>
      <c r="N655" s="1">
        <f>L655-J655</f>
        <v>214.67560436765052</v>
      </c>
      <c r="O655" s="2">
        <f>M655-K655</f>
        <v>8.0296025884229405E-2</v>
      </c>
    </row>
    <row r="656" spans="1:15" x14ac:dyDescent="0.25">
      <c r="A656">
        <v>655</v>
      </c>
      <c r="B656" t="s">
        <v>711</v>
      </c>
      <c r="C656" t="s">
        <v>36</v>
      </c>
      <c r="D656" t="s">
        <v>32</v>
      </c>
      <c r="E656">
        <v>2020</v>
      </c>
      <c r="F656" t="s">
        <v>13</v>
      </c>
      <c r="G656">
        <v>12</v>
      </c>
      <c r="H656">
        <v>19</v>
      </c>
      <c r="I656" s="1">
        <v>313.73291666666665</v>
      </c>
      <c r="J656" s="1">
        <v>2034.0360488791539</v>
      </c>
      <c r="K656" s="2">
        <v>0.26100638503114604</v>
      </c>
      <c r="L656" s="1">
        <v>2214.8995420786309</v>
      </c>
      <c r="M656" s="2">
        <v>0.31486369554429039</v>
      </c>
      <c r="N656" s="1">
        <f>L656-J656</f>
        <v>180.86349319947703</v>
      </c>
      <c r="O656" s="2">
        <f>M656-K656</f>
        <v>5.3857310513144352E-2</v>
      </c>
    </row>
    <row r="657" spans="1:15" x14ac:dyDescent="0.25">
      <c r="A657">
        <v>656</v>
      </c>
      <c r="B657" t="s">
        <v>712</v>
      </c>
      <c r="C657" t="s">
        <v>36</v>
      </c>
      <c r="D657" t="s">
        <v>53</v>
      </c>
      <c r="E657">
        <v>2003</v>
      </c>
      <c r="F657" t="s">
        <v>13</v>
      </c>
      <c r="G657">
        <v>12</v>
      </c>
      <c r="H657">
        <v>19</v>
      </c>
      <c r="I657">
        <v>14.742083333333333</v>
      </c>
      <c r="J657">
        <v>270999.56550691096</v>
      </c>
      <c r="K657">
        <v>35.524354879737707</v>
      </c>
      <c r="L657">
        <v>271382.96226788376</v>
      </c>
      <c r="M657">
        <v>35.612937263879864</v>
      </c>
      <c r="N657" s="1">
        <f>L657-J657</f>
        <v>383.3967609727988</v>
      </c>
      <c r="O657" s="2">
        <f>M657-K657</f>
        <v>8.8582384142156911E-2</v>
      </c>
    </row>
    <row r="658" spans="1:15" x14ac:dyDescent="0.25">
      <c r="A658">
        <v>657</v>
      </c>
      <c r="B658" t="s">
        <v>713</v>
      </c>
      <c r="C658" t="s">
        <v>36</v>
      </c>
      <c r="D658" t="s">
        <v>53</v>
      </c>
      <c r="E658">
        <v>2007</v>
      </c>
      <c r="F658" t="s">
        <v>13</v>
      </c>
      <c r="G658">
        <v>12</v>
      </c>
      <c r="H658">
        <v>19</v>
      </c>
      <c r="I658">
        <v>14.742083333333333</v>
      </c>
      <c r="J658">
        <v>264050.11449082836</v>
      </c>
      <c r="K658">
        <v>33.820690954655504</v>
      </c>
      <c r="L658">
        <v>264433.40488963027</v>
      </c>
      <c r="M658">
        <v>33.90952582836362</v>
      </c>
      <c r="N658" s="1">
        <f>L658-J658</f>
        <v>383.29039880190976</v>
      </c>
      <c r="O658" s="2">
        <f>M658-K658</f>
        <v>8.8834873708115936E-2</v>
      </c>
    </row>
    <row r="659" spans="1:15" x14ac:dyDescent="0.25">
      <c r="A659">
        <v>658</v>
      </c>
      <c r="B659" t="s">
        <v>714</v>
      </c>
      <c r="C659" t="s">
        <v>36</v>
      </c>
      <c r="D659" t="s">
        <v>53</v>
      </c>
      <c r="E659">
        <v>2011</v>
      </c>
      <c r="F659" t="s">
        <v>13</v>
      </c>
      <c r="G659">
        <v>12</v>
      </c>
      <c r="H659">
        <v>19</v>
      </c>
      <c r="I659">
        <v>14.444583333333251</v>
      </c>
      <c r="J659">
        <v>263700.74948510266</v>
      </c>
      <c r="K659">
        <v>33.786482822280746</v>
      </c>
      <c r="L659">
        <v>264092.25908212614</v>
      </c>
      <c r="M659">
        <v>33.874039672695652</v>
      </c>
      <c r="N659" s="1">
        <f>L659-J659</f>
        <v>391.50959702348337</v>
      </c>
      <c r="O659" s="2">
        <f>M659-K659</f>
        <v>8.7556850414905796E-2</v>
      </c>
    </row>
    <row r="660" spans="1:15" x14ac:dyDescent="0.25">
      <c r="A660">
        <v>659</v>
      </c>
      <c r="B660" t="s">
        <v>715</v>
      </c>
      <c r="C660" t="s">
        <v>36</v>
      </c>
      <c r="D660" t="s">
        <v>53</v>
      </c>
      <c r="E660">
        <v>2015</v>
      </c>
      <c r="F660" t="s">
        <v>13</v>
      </c>
      <c r="G660">
        <v>12</v>
      </c>
      <c r="H660">
        <v>19</v>
      </c>
      <c r="I660">
        <v>13.75108333333325</v>
      </c>
      <c r="J660">
        <v>276974.12026931299</v>
      </c>
      <c r="K660">
        <v>35.478986504093832</v>
      </c>
      <c r="L660">
        <v>277365.6678201122</v>
      </c>
      <c r="M660">
        <v>35.564656522011617</v>
      </c>
      <c r="N660" s="1">
        <f>L660-J660</f>
        <v>391.54755079920869</v>
      </c>
      <c r="O660" s="2">
        <f>M660-K660</f>
        <v>8.5670017917784946E-2</v>
      </c>
    </row>
    <row r="661" spans="1:15" x14ac:dyDescent="0.25">
      <c r="A661">
        <v>660</v>
      </c>
      <c r="B661" t="s">
        <v>716</v>
      </c>
      <c r="C661" t="s">
        <v>36</v>
      </c>
      <c r="D661" t="s">
        <v>53</v>
      </c>
      <c r="E661">
        <v>2020</v>
      </c>
      <c r="F661" t="s">
        <v>13</v>
      </c>
      <c r="G661">
        <v>12</v>
      </c>
      <c r="H661">
        <v>19</v>
      </c>
      <c r="I661">
        <v>12.408166666666666</v>
      </c>
      <c r="J661">
        <v>278464.64710069931</v>
      </c>
      <c r="K661">
        <v>34.481175032572636</v>
      </c>
      <c r="L661">
        <v>278863.50320353522</v>
      </c>
      <c r="M661">
        <v>34.560956717574001</v>
      </c>
      <c r="N661" s="1">
        <f>L661-J661</f>
        <v>398.85610283591086</v>
      </c>
      <c r="O661" s="2">
        <f>M661-K661</f>
        <v>7.9781685001364622E-2</v>
      </c>
    </row>
    <row r="662" spans="1:15" x14ac:dyDescent="0.25">
      <c r="A662">
        <v>661</v>
      </c>
      <c r="B662" t="s">
        <v>717</v>
      </c>
      <c r="C662" t="s">
        <v>37</v>
      </c>
      <c r="D662" t="s">
        <v>12</v>
      </c>
      <c r="E662">
        <v>2003</v>
      </c>
      <c r="F662" t="s">
        <v>13</v>
      </c>
      <c r="G662">
        <v>12</v>
      </c>
      <c r="H662">
        <v>19</v>
      </c>
      <c r="I662" s="1">
        <v>373.01299999999918</v>
      </c>
      <c r="J662" s="1">
        <v>1878.406672421632</v>
      </c>
      <c r="K662" s="2">
        <v>0.49624865621305536</v>
      </c>
      <c r="L662" s="1">
        <v>2097.1412851563127</v>
      </c>
      <c r="M662" s="2">
        <v>0.59197016368509192</v>
      </c>
      <c r="N662" s="1">
        <f>L662-J662</f>
        <v>218.7346127346807</v>
      </c>
      <c r="O662" s="2">
        <f>M662-K662</f>
        <v>9.572150747203656E-2</v>
      </c>
    </row>
    <row r="663" spans="1:15" x14ac:dyDescent="0.25">
      <c r="A663">
        <v>662</v>
      </c>
      <c r="B663" t="s">
        <v>718</v>
      </c>
      <c r="C663" t="s">
        <v>37</v>
      </c>
      <c r="D663" t="s">
        <v>12</v>
      </c>
      <c r="E663">
        <v>2007</v>
      </c>
      <c r="F663" t="s">
        <v>13</v>
      </c>
      <c r="G663">
        <v>12</v>
      </c>
      <c r="H663">
        <v>19</v>
      </c>
      <c r="I663" s="1">
        <v>373.01299999999918</v>
      </c>
      <c r="J663" s="1">
        <v>1878.406672421632</v>
      </c>
      <c r="K663" s="2">
        <v>0.49624865621305536</v>
      </c>
      <c r="L663" s="1">
        <v>2097.1412851563127</v>
      </c>
      <c r="M663" s="2">
        <v>0.59197016368509192</v>
      </c>
      <c r="N663" s="1">
        <f>L663-J663</f>
        <v>218.7346127346807</v>
      </c>
      <c r="O663" s="2">
        <f>M663-K663</f>
        <v>9.572150747203656E-2</v>
      </c>
    </row>
    <row r="664" spans="1:15" x14ac:dyDescent="0.25">
      <c r="A664">
        <v>663</v>
      </c>
      <c r="B664" t="s">
        <v>719</v>
      </c>
      <c r="C664" t="s">
        <v>37</v>
      </c>
      <c r="D664" t="s">
        <v>12</v>
      </c>
      <c r="E664">
        <v>2011</v>
      </c>
      <c r="F664" t="s">
        <v>13</v>
      </c>
      <c r="G664">
        <v>12</v>
      </c>
      <c r="H664">
        <v>19</v>
      </c>
      <c r="I664" s="1">
        <v>368.76583333333332</v>
      </c>
      <c r="J664" s="1">
        <v>1822.3591646912528</v>
      </c>
      <c r="K664" s="2">
        <v>0.45995814868966078</v>
      </c>
      <c r="L664" s="1">
        <v>2113.3459007184092</v>
      </c>
      <c r="M664" s="2">
        <v>0.59784165952949675</v>
      </c>
      <c r="N664" s="1">
        <f>L664-J664</f>
        <v>290.98673602715644</v>
      </c>
      <c r="O664" s="2">
        <f>M664-K664</f>
        <v>0.13788351083983597</v>
      </c>
    </row>
    <row r="665" spans="1:15" x14ac:dyDescent="0.25">
      <c r="A665">
        <v>664</v>
      </c>
      <c r="B665" t="s">
        <v>720</v>
      </c>
      <c r="C665" t="s">
        <v>37</v>
      </c>
      <c r="D665" t="s">
        <v>12</v>
      </c>
      <c r="E665">
        <v>2015</v>
      </c>
      <c r="F665" t="s">
        <v>13</v>
      </c>
      <c r="G665">
        <v>12</v>
      </c>
      <c r="H665">
        <v>19</v>
      </c>
      <c r="I665" s="1">
        <v>321.47649999999913</v>
      </c>
      <c r="J665" s="1">
        <v>1984.6394778467231</v>
      </c>
      <c r="K665" s="2">
        <v>0.50303638921594029</v>
      </c>
      <c r="L665" s="1">
        <v>2265.1433862194904</v>
      </c>
      <c r="M665" s="2">
        <v>0.64233053496047998</v>
      </c>
      <c r="N665" s="1">
        <f>L665-J665</f>
        <v>280.50390837276723</v>
      </c>
      <c r="O665" s="2">
        <f>M665-K665</f>
        <v>0.13929414574453969</v>
      </c>
    </row>
    <row r="666" spans="1:15" x14ac:dyDescent="0.25">
      <c r="A666">
        <v>665</v>
      </c>
      <c r="B666" t="s">
        <v>721</v>
      </c>
      <c r="C666" t="s">
        <v>37</v>
      </c>
      <c r="D666" t="s">
        <v>12</v>
      </c>
      <c r="E666">
        <v>2020</v>
      </c>
      <c r="F666" t="s">
        <v>13</v>
      </c>
      <c r="G666">
        <v>12</v>
      </c>
      <c r="H666">
        <v>19</v>
      </c>
      <c r="I666" s="1">
        <v>307.95358333333252</v>
      </c>
      <c r="J666" s="1">
        <v>1937.6253113902835</v>
      </c>
      <c r="K666" s="2">
        <v>0.52829889858040624</v>
      </c>
      <c r="L666" s="1">
        <v>2154.6404916541783</v>
      </c>
      <c r="M666" s="2">
        <v>0.62438091093995307</v>
      </c>
      <c r="N666" s="1">
        <f>L666-J666</f>
        <v>217.01518026389476</v>
      </c>
      <c r="O666" s="2">
        <f>M666-K666</f>
        <v>9.6082012359546831E-2</v>
      </c>
    </row>
    <row r="667" spans="1:15" x14ac:dyDescent="0.25">
      <c r="A667">
        <v>666</v>
      </c>
      <c r="B667" t="s">
        <v>722</v>
      </c>
      <c r="C667" t="s">
        <v>37</v>
      </c>
      <c r="D667" t="s">
        <v>14</v>
      </c>
      <c r="E667">
        <v>2003</v>
      </c>
      <c r="F667" t="s">
        <v>13</v>
      </c>
      <c r="G667">
        <v>12</v>
      </c>
      <c r="H667">
        <v>19</v>
      </c>
      <c r="I667" s="1">
        <v>897.963583333325</v>
      </c>
      <c r="J667" s="1">
        <v>2257.0410861502237</v>
      </c>
      <c r="K667" s="2">
        <v>0.60548576440971669</v>
      </c>
      <c r="L667" s="1">
        <v>2388.1106348874987</v>
      </c>
      <c r="M667" s="2">
        <v>0.70450982468387691</v>
      </c>
      <c r="N667" s="1">
        <f>L667-J667</f>
        <v>131.069548737275</v>
      </c>
      <c r="O667" s="2">
        <f>M667-K667</f>
        <v>9.9024060274160219E-2</v>
      </c>
    </row>
    <row r="668" spans="1:15" x14ac:dyDescent="0.25">
      <c r="A668">
        <v>667</v>
      </c>
      <c r="B668" t="s">
        <v>723</v>
      </c>
      <c r="C668" t="s">
        <v>37</v>
      </c>
      <c r="D668" t="s">
        <v>14</v>
      </c>
      <c r="E668">
        <v>2007</v>
      </c>
      <c r="F668" t="s">
        <v>13</v>
      </c>
      <c r="G668">
        <v>12</v>
      </c>
      <c r="H668">
        <v>19</v>
      </c>
      <c r="I668" s="1">
        <v>897.963583333325</v>
      </c>
      <c r="J668" s="1">
        <v>2257.0410861502237</v>
      </c>
      <c r="K668" s="2">
        <v>0.60548576440971669</v>
      </c>
      <c r="L668" s="1">
        <v>2388.1106348874987</v>
      </c>
      <c r="M668" s="2">
        <v>0.70450982468387691</v>
      </c>
      <c r="N668" s="1">
        <f>L668-J668</f>
        <v>131.069548737275</v>
      </c>
      <c r="O668" s="2">
        <f>M668-K668</f>
        <v>9.9024060274160219E-2</v>
      </c>
    </row>
    <row r="669" spans="1:15" x14ac:dyDescent="0.25">
      <c r="A669">
        <v>668</v>
      </c>
      <c r="B669" t="s">
        <v>724</v>
      </c>
      <c r="C669" t="s">
        <v>37</v>
      </c>
      <c r="D669" t="s">
        <v>14</v>
      </c>
      <c r="E669">
        <v>2011</v>
      </c>
      <c r="F669" t="s">
        <v>13</v>
      </c>
      <c r="G669">
        <v>12</v>
      </c>
      <c r="H669">
        <v>19</v>
      </c>
      <c r="I669" s="1">
        <v>897.28933333333327</v>
      </c>
      <c r="J669" s="1">
        <v>2192.3520334095069</v>
      </c>
      <c r="K669" s="2">
        <v>0.5611958560622835</v>
      </c>
      <c r="L669" s="1">
        <v>2387.4365576729597</v>
      </c>
      <c r="M669" s="2">
        <v>0.70329990177824475</v>
      </c>
      <c r="N669" s="1">
        <f>L669-J669</f>
        <v>195.08452426345275</v>
      </c>
      <c r="O669" s="2">
        <f>M669-K669</f>
        <v>0.14210404571596125</v>
      </c>
    </row>
    <row r="670" spans="1:15" x14ac:dyDescent="0.25">
      <c r="A670">
        <v>669</v>
      </c>
      <c r="B670" t="s">
        <v>725</v>
      </c>
      <c r="C670" t="s">
        <v>37</v>
      </c>
      <c r="D670" t="s">
        <v>14</v>
      </c>
      <c r="E670">
        <v>2015</v>
      </c>
      <c r="F670" t="s">
        <v>13</v>
      </c>
      <c r="G670">
        <v>12</v>
      </c>
      <c r="H670">
        <v>19</v>
      </c>
      <c r="I670" s="1">
        <v>796.89133333333336</v>
      </c>
      <c r="J670" s="1">
        <v>2435.7201119266074</v>
      </c>
      <c r="K670" s="2">
        <v>0.62155442356423329</v>
      </c>
      <c r="L670" s="1">
        <v>2636.6759635734611</v>
      </c>
      <c r="M670" s="2">
        <v>0.76667507433747406</v>
      </c>
      <c r="N670" s="1">
        <f>L670-J670</f>
        <v>200.95585164685372</v>
      </c>
      <c r="O670" s="2">
        <f>M670-K670</f>
        <v>0.14512065077324077</v>
      </c>
    </row>
    <row r="671" spans="1:15" x14ac:dyDescent="0.25">
      <c r="A671">
        <v>670</v>
      </c>
      <c r="B671" t="s">
        <v>726</v>
      </c>
      <c r="C671" t="s">
        <v>37</v>
      </c>
      <c r="D671" t="s">
        <v>14</v>
      </c>
      <c r="E671">
        <v>2020</v>
      </c>
      <c r="F671" t="s">
        <v>13</v>
      </c>
      <c r="G671">
        <v>12</v>
      </c>
      <c r="H671">
        <v>19</v>
      </c>
      <c r="I671" s="1">
        <v>753.16983333333337</v>
      </c>
      <c r="J671" s="1">
        <v>2216.9305515068618</v>
      </c>
      <c r="K671" s="2">
        <v>0.62582387903215275</v>
      </c>
      <c r="L671" s="1">
        <v>2356.4754421789221</v>
      </c>
      <c r="M671" s="2">
        <v>0.72577197248635894</v>
      </c>
      <c r="N671" s="1">
        <f>L671-J671</f>
        <v>139.54489067206032</v>
      </c>
      <c r="O671" s="2">
        <f>M671-K671</f>
        <v>9.9948093454206188E-2</v>
      </c>
    </row>
    <row r="672" spans="1:15" x14ac:dyDescent="0.25">
      <c r="A672">
        <v>671</v>
      </c>
      <c r="B672" t="s">
        <v>727</v>
      </c>
      <c r="C672" t="s">
        <v>37</v>
      </c>
      <c r="D672" t="s">
        <v>15</v>
      </c>
      <c r="E672">
        <v>2003</v>
      </c>
      <c r="F672" t="s">
        <v>13</v>
      </c>
      <c r="G672">
        <v>12</v>
      </c>
      <c r="H672">
        <v>19</v>
      </c>
      <c r="I672" s="1">
        <v>140.8580833333325</v>
      </c>
      <c r="J672" s="1">
        <v>1540.0147044359844</v>
      </c>
      <c r="K672" s="2">
        <v>0.31496575651103714</v>
      </c>
      <c r="L672" s="1">
        <v>1627.0095778150446</v>
      </c>
      <c r="M672" s="2">
        <v>0.36624688245123216</v>
      </c>
      <c r="N672" s="1">
        <f>L672-J672</f>
        <v>86.994873379060209</v>
      </c>
      <c r="O672" s="2">
        <f>M672-K672</f>
        <v>5.1281125940195016E-2</v>
      </c>
    </row>
    <row r="673" spans="1:15" x14ac:dyDescent="0.25">
      <c r="A673">
        <v>672</v>
      </c>
      <c r="B673" t="s">
        <v>728</v>
      </c>
      <c r="C673" t="s">
        <v>37</v>
      </c>
      <c r="D673" t="s">
        <v>15</v>
      </c>
      <c r="E673">
        <v>2007</v>
      </c>
      <c r="F673" t="s">
        <v>13</v>
      </c>
      <c r="G673">
        <v>12</v>
      </c>
      <c r="H673">
        <v>19</v>
      </c>
      <c r="I673" s="1">
        <v>140.8580833333325</v>
      </c>
      <c r="J673" s="1">
        <v>1540.0147044359844</v>
      </c>
      <c r="K673" s="2">
        <v>0.31496575651103714</v>
      </c>
      <c r="L673" s="1">
        <v>1627.0095778150446</v>
      </c>
      <c r="M673" s="2">
        <v>0.36624688245123216</v>
      </c>
      <c r="N673" s="1">
        <f>L673-J673</f>
        <v>86.994873379060209</v>
      </c>
      <c r="O673" s="2">
        <f>M673-K673</f>
        <v>5.1281125940195016E-2</v>
      </c>
    </row>
    <row r="674" spans="1:15" x14ac:dyDescent="0.25">
      <c r="A674">
        <v>673</v>
      </c>
      <c r="B674" t="s">
        <v>729</v>
      </c>
      <c r="C674" t="s">
        <v>37</v>
      </c>
      <c r="D674" t="s">
        <v>15</v>
      </c>
      <c r="E674">
        <v>2011</v>
      </c>
      <c r="F674" t="s">
        <v>13</v>
      </c>
      <c r="G674">
        <v>12</v>
      </c>
      <c r="H674">
        <v>19</v>
      </c>
      <c r="I674" s="1">
        <v>140.43858333333333</v>
      </c>
      <c r="J674" s="1">
        <v>1507.5347000723416</v>
      </c>
      <c r="K674" s="2">
        <v>0.29380712288428174</v>
      </c>
      <c r="L674" s="1">
        <v>1631.0017543991758</v>
      </c>
      <c r="M674" s="2">
        <v>0.3657726657500936</v>
      </c>
      <c r="N674" s="1">
        <f>L674-J674</f>
        <v>123.46705432683416</v>
      </c>
      <c r="O674" s="2">
        <f>M674-K674</f>
        <v>7.196554286581186E-2</v>
      </c>
    </row>
    <row r="675" spans="1:15" x14ac:dyDescent="0.25">
      <c r="A675">
        <v>674</v>
      </c>
      <c r="B675" t="s">
        <v>730</v>
      </c>
      <c r="C675" t="s">
        <v>37</v>
      </c>
      <c r="D675" t="s">
        <v>15</v>
      </c>
      <c r="E675">
        <v>2015</v>
      </c>
      <c r="F675" t="s">
        <v>13</v>
      </c>
      <c r="G675">
        <v>12</v>
      </c>
      <c r="H675">
        <v>19</v>
      </c>
      <c r="I675" s="1">
        <v>123.93191666666667</v>
      </c>
      <c r="J675" s="1">
        <v>1664.8073083057109</v>
      </c>
      <c r="K675" s="2">
        <v>0.31898704239267572</v>
      </c>
      <c r="L675" s="1">
        <v>1796.3273634569518</v>
      </c>
      <c r="M675" s="2">
        <v>0.39234326912020917</v>
      </c>
      <c r="N675" s="1">
        <f>L675-J675</f>
        <v>131.52005515124097</v>
      </c>
      <c r="O675" s="2">
        <f>M675-K675</f>
        <v>7.3356226727533447E-2</v>
      </c>
    </row>
    <row r="676" spans="1:15" x14ac:dyDescent="0.25">
      <c r="A676">
        <v>675</v>
      </c>
      <c r="B676" t="s">
        <v>731</v>
      </c>
      <c r="C676" t="s">
        <v>37</v>
      </c>
      <c r="D676" t="s">
        <v>15</v>
      </c>
      <c r="E676">
        <v>2020</v>
      </c>
      <c r="F676" t="s">
        <v>13</v>
      </c>
      <c r="G676">
        <v>12</v>
      </c>
      <c r="H676">
        <v>19</v>
      </c>
      <c r="I676" s="1">
        <v>117.59666666666668</v>
      </c>
      <c r="J676" s="1">
        <v>1506.5471606111453</v>
      </c>
      <c r="K676" s="2">
        <v>0.30717602539754529</v>
      </c>
      <c r="L676" s="1">
        <v>1603.043460460915</v>
      </c>
      <c r="M676" s="2">
        <v>0.35800489431862198</v>
      </c>
      <c r="N676" s="1">
        <f>L676-J676</f>
        <v>96.496299849769684</v>
      </c>
      <c r="O676" s="2">
        <f>M676-K676</f>
        <v>5.0828868921076686E-2</v>
      </c>
    </row>
    <row r="677" spans="1:15" x14ac:dyDescent="0.25">
      <c r="A677">
        <v>676</v>
      </c>
      <c r="B677" t="s">
        <v>732</v>
      </c>
      <c r="C677" t="s">
        <v>37</v>
      </c>
      <c r="D677" t="s">
        <v>16</v>
      </c>
      <c r="E677">
        <v>2003</v>
      </c>
      <c r="F677" t="s">
        <v>13</v>
      </c>
      <c r="G677">
        <v>12</v>
      </c>
      <c r="H677">
        <v>19</v>
      </c>
      <c r="I677" s="1">
        <v>5.97</v>
      </c>
      <c r="J677" s="1">
        <v>1358.3617780401833</v>
      </c>
      <c r="K677" s="2">
        <v>0.20536494509584957</v>
      </c>
      <c r="L677" s="1">
        <v>1428.3998365996617</v>
      </c>
      <c r="M677" s="2">
        <v>0.21727886655499715</v>
      </c>
      <c r="N677" s="1">
        <f>L677-J677</f>
        <v>70.038058559478486</v>
      </c>
      <c r="O677" s="2">
        <f>M677-K677</f>
        <v>1.1913921459147575E-2</v>
      </c>
    </row>
    <row r="678" spans="1:15" x14ac:dyDescent="0.25">
      <c r="A678">
        <v>677</v>
      </c>
      <c r="B678" t="s">
        <v>733</v>
      </c>
      <c r="C678" t="s">
        <v>37</v>
      </c>
      <c r="D678" t="s">
        <v>16</v>
      </c>
      <c r="E678">
        <v>2007</v>
      </c>
      <c r="F678" t="s">
        <v>13</v>
      </c>
      <c r="G678">
        <v>12</v>
      </c>
      <c r="H678">
        <v>19</v>
      </c>
      <c r="I678" s="1">
        <v>5.9703333333333335</v>
      </c>
      <c r="J678" s="1">
        <v>1358.2502645748239</v>
      </c>
      <c r="K678" s="2">
        <v>0.20533086743714285</v>
      </c>
      <c r="L678" s="1">
        <v>1428.2524879292075</v>
      </c>
      <c r="M678" s="2">
        <v>0.21723593508644587</v>
      </c>
      <c r="N678" s="1">
        <f>L678-J678</f>
        <v>70.002223354383659</v>
      </c>
      <c r="O678" s="2">
        <f>M678-K678</f>
        <v>1.1905067649303019E-2</v>
      </c>
    </row>
    <row r="679" spans="1:15" x14ac:dyDescent="0.25">
      <c r="A679">
        <v>678</v>
      </c>
      <c r="B679" t="s">
        <v>734</v>
      </c>
      <c r="C679" t="s">
        <v>37</v>
      </c>
      <c r="D679" t="s">
        <v>16</v>
      </c>
      <c r="E679">
        <v>2011</v>
      </c>
      <c r="F679" t="s">
        <v>13</v>
      </c>
      <c r="G679">
        <v>12</v>
      </c>
      <c r="H679">
        <v>19</v>
      </c>
      <c r="I679" s="1">
        <v>5.9654999999999996</v>
      </c>
      <c r="J679" s="1">
        <v>1319.191413829501</v>
      </c>
      <c r="K679" s="2">
        <v>0.19699510146304219</v>
      </c>
      <c r="L679" s="1">
        <v>1429.1877913334943</v>
      </c>
      <c r="M679" s="2">
        <v>0.21707491222678552</v>
      </c>
      <c r="N679" s="1">
        <f>L679-J679</f>
        <v>109.99637750399324</v>
      </c>
      <c r="O679" s="2">
        <f>M679-K679</f>
        <v>2.0079810763743322E-2</v>
      </c>
    </row>
    <row r="680" spans="1:15" x14ac:dyDescent="0.25">
      <c r="A680">
        <v>679</v>
      </c>
      <c r="B680" t="s">
        <v>735</v>
      </c>
      <c r="C680" t="s">
        <v>37</v>
      </c>
      <c r="D680" t="s">
        <v>16</v>
      </c>
      <c r="E680">
        <v>2015</v>
      </c>
      <c r="F680" t="s">
        <v>13</v>
      </c>
      <c r="G680">
        <v>12</v>
      </c>
      <c r="H680">
        <v>19</v>
      </c>
      <c r="I680" s="1">
        <v>5.5940000000000003</v>
      </c>
      <c r="J680" s="1">
        <v>1369.8054574365246</v>
      </c>
      <c r="K680" s="2">
        <v>0.19922292734278799</v>
      </c>
      <c r="L680" s="1">
        <v>1479.8606269395755</v>
      </c>
      <c r="M680" s="2">
        <v>0.21562740833432639</v>
      </c>
      <c r="N680" s="1">
        <f>L680-J680</f>
        <v>110.05516950305082</v>
      </c>
      <c r="O680" s="2">
        <f>M680-K680</f>
        <v>1.6404480991538406E-2</v>
      </c>
    </row>
    <row r="681" spans="1:15" x14ac:dyDescent="0.25">
      <c r="A681">
        <v>680</v>
      </c>
      <c r="B681" t="s">
        <v>736</v>
      </c>
      <c r="C681" t="s">
        <v>37</v>
      </c>
      <c r="D681" t="s">
        <v>16</v>
      </c>
      <c r="E681">
        <v>2020</v>
      </c>
      <c r="F681" t="s">
        <v>13</v>
      </c>
      <c r="G681">
        <v>12</v>
      </c>
      <c r="H681">
        <v>19</v>
      </c>
      <c r="I681" s="1">
        <v>5.3772500000000001</v>
      </c>
      <c r="J681" s="1">
        <v>1232.6755052117746</v>
      </c>
      <c r="K681" s="2">
        <v>0.17626726796534783</v>
      </c>
      <c r="L681" s="1">
        <v>1308.963458347677</v>
      </c>
      <c r="M681" s="2">
        <v>0.18496646881667106</v>
      </c>
      <c r="N681" s="1">
        <f>L681-J681</f>
        <v>76.287953135902399</v>
      </c>
      <c r="O681" s="2">
        <f>M681-K681</f>
        <v>8.6992008513232244E-3</v>
      </c>
    </row>
    <row r="682" spans="1:15" x14ac:dyDescent="0.25">
      <c r="A682">
        <v>681</v>
      </c>
      <c r="B682" t="s">
        <v>737</v>
      </c>
      <c r="C682" t="s">
        <v>37</v>
      </c>
      <c r="D682" t="s">
        <v>17</v>
      </c>
      <c r="E682">
        <v>2003</v>
      </c>
      <c r="F682" t="s">
        <v>13</v>
      </c>
      <c r="G682">
        <v>12</v>
      </c>
      <c r="H682">
        <v>19</v>
      </c>
      <c r="I682" s="1">
        <v>464.95908333333335</v>
      </c>
      <c r="J682" s="1">
        <v>1601.8095762333294</v>
      </c>
      <c r="K682" s="2">
        <v>0.27871088059301741</v>
      </c>
      <c r="L682" s="1">
        <v>1696.2193049245118</v>
      </c>
      <c r="M682" s="2">
        <v>0.33151443971145128</v>
      </c>
      <c r="N682" s="1">
        <f>L682-J682</f>
        <v>94.409728691182409</v>
      </c>
      <c r="O682" s="2">
        <f>M682-K682</f>
        <v>5.2803559118433874E-2</v>
      </c>
    </row>
    <row r="683" spans="1:15" x14ac:dyDescent="0.25">
      <c r="A683">
        <v>682</v>
      </c>
      <c r="B683" t="s">
        <v>738</v>
      </c>
      <c r="C683" t="s">
        <v>37</v>
      </c>
      <c r="D683" t="s">
        <v>17</v>
      </c>
      <c r="E683">
        <v>2007</v>
      </c>
      <c r="F683" t="s">
        <v>13</v>
      </c>
      <c r="G683">
        <v>12</v>
      </c>
      <c r="H683">
        <v>19</v>
      </c>
      <c r="I683" s="1">
        <v>464.95908333333335</v>
      </c>
      <c r="J683" s="1">
        <v>1601.8095762333294</v>
      </c>
      <c r="K683" s="2">
        <v>0.27871088059301741</v>
      </c>
      <c r="L683" s="1">
        <v>1696.2193049245118</v>
      </c>
      <c r="M683" s="2">
        <v>0.33151443971145128</v>
      </c>
      <c r="N683" s="1">
        <f>L683-J683</f>
        <v>94.409728691182409</v>
      </c>
      <c r="O683" s="2">
        <f>M683-K683</f>
        <v>5.2803559118433874E-2</v>
      </c>
    </row>
    <row r="684" spans="1:15" x14ac:dyDescent="0.25">
      <c r="A684">
        <v>683</v>
      </c>
      <c r="B684" t="s">
        <v>739</v>
      </c>
      <c r="C684" t="s">
        <v>37</v>
      </c>
      <c r="D684" t="s">
        <v>17</v>
      </c>
      <c r="E684">
        <v>2011</v>
      </c>
      <c r="F684" t="s">
        <v>13</v>
      </c>
      <c r="G684">
        <v>12</v>
      </c>
      <c r="H684">
        <v>19</v>
      </c>
      <c r="I684" s="1">
        <v>463.77591666666666</v>
      </c>
      <c r="J684" s="1">
        <v>1558.8511003463971</v>
      </c>
      <c r="K684" s="2">
        <v>0.25634172106464498</v>
      </c>
      <c r="L684" s="1">
        <v>1699.058853472864</v>
      </c>
      <c r="M684" s="2">
        <v>0.33174719855428264</v>
      </c>
      <c r="N684" s="1">
        <f>L684-J684</f>
        <v>140.20775312646697</v>
      </c>
      <c r="O684" s="2">
        <f>M684-K684</f>
        <v>7.5405477489637662E-2</v>
      </c>
    </row>
    <row r="685" spans="1:15" x14ac:dyDescent="0.25">
      <c r="A685">
        <v>684</v>
      </c>
      <c r="B685" t="s">
        <v>740</v>
      </c>
      <c r="C685" t="s">
        <v>37</v>
      </c>
      <c r="D685" t="s">
        <v>17</v>
      </c>
      <c r="E685">
        <v>2015</v>
      </c>
      <c r="F685" t="s">
        <v>13</v>
      </c>
      <c r="G685">
        <v>12</v>
      </c>
      <c r="H685">
        <v>19</v>
      </c>
      <c r="I685" s="1">
        <v>395.73558333333335</v>
      </c>
      <c r="J685" s="1">
        <v>1754.273298656708</v>
      </c>
      <c r="K685" s="2">
        <v>0.27818062579804786</v>
      </c>
      <c r="L685" s="1">
        <v>1889.6631666051503</v>
      </c>
      <c r="M685" s="2">
        <v>0.35383088637818694</v>
      </c>
      <c r="N685" s="1">
        <f>L685-J685</f>
        <v>135.38986794844232</v>
      </c>
      <c r="O685" s="2">
        <f>M685-K685</f>
        <v>7.5650260580139073E-2</v>
      </c>
    </row>
    <row r="686" spans="1:15" x14ac:dyDescent="0.25">
      <c r="A686">
        <v>685</v>
      </c>
      <c r="B686" t="s">
        <v>741</v>
      </c>
      <c r="C686" t="s">
        <v>37</v>
      </c>
      <c r="D686" t="s">
        <v>17</v>
      </c>
      <c r="E686">
        <v>2020</v>
      </c>
      <c r="F686" t="s">
        <v>13</v>
      </c>
      <c r="G686">
        <v>12</v>
      </c>
      <c r="H686">
        <v>19</v>
      </c>
      <c r="I686" s="1">
        <v>373.82108333333332</v>
      </c>
      <c r="J686" s="1">
        <v>1583.2411679473212</v>
      </c>
      <c r="K686" s="2">
        <v>0.28834917238705771</v>
      </c>
      <c r="L686" s="1">
        <v>1680.3443704909641</v>
      </c>
      <c r="M686" s="2">
        <v>0.34125802457934595</v>
      </c>
      <c r="N686" s="1">
        <f>L686-J686</f>
        <v>97.103202543642965</v>
      </c>
      <c r="O686" s="2">
        <f>M686-K686</f>
        <v>5.2908852192288247E-2</v>
      </c>
    </row>
    <row r="687" spans="1:15" x14ac:dyDescent="0.25">
      <c r="A687">
        <v>686</v>
      </c>
      <c r="B687" t="s">
        <v>742</v>
      </c>
      <c r="C687" t="s">
        <v>37</v>
      </c>
      <c r="D687" t="s">
        <v>18</v>
      </c>
      <c r="E687">
        <v>2003</v>
      </c>
      <c r="F687" t="s">
        <v>13</v>
      </c>
      <c r="G687">
        <v>12</v>
      </c>
      <c r="H687">
        <v>19</v>
      </c>
      <c r="I687" s="1">
        <v>2642.8569166666584</v>
      </c>
      <c r="J687" s="1">
        <v>2394.0941038837414</v>
      </c>
      <c r="K687" s="2">
        <v>0.72108540705986457</v>
      </c>
      <c r="L687" s="1">
        <v>2538.5945071373694</v>
      </c>
      <c r="M687" s="2">
        <v>0.81336916871177811</v>
      </c>
      <c r="N687" s="1">
        <f>L687-J687</f>
        <v>144.50040325362806</v>
      </c>
      <c r="O687" s="2">
        <f>M687-K687</f>
        <v>9.2283761651913543E-2</v>
      </c>
    </row>
    <row r="688" spans="1:15" x14ac:dyDescent="0.25">
      <c r="A688">
        <v>687</v>
      </c>
      <c r="B688" t="s">
        <v>743</v>
      </c>
      <c r="C688" t="s">
        <v>37</v>
      </c>
      <c r="D688" t="s">
        <v>18</v>
      </c>
      <c r="E688">
        <v>2007</v>
      </c>
      <c r="F688" t="s">
        <v>13</v>
      </c>
      <c r="G688">
        <v>12</v>
      </c>
      <c r="H688">
        <v>19</v>
      </c>
      <c r="I688" s="1">
        <v>2642.8569166666584</v>
      </c>
      <c r="J688" s="1">
        <v>2383.1462169521624</v>
      </c>
      <c r="K688" s="2">
        <v>0.71539207323926379</v>
      </c>
      <c r="L688" s="1">
        <v>2527.6363152589611</v>
      </c>
      <c r="M688" s="2">
        <v>0.80764472377740359</v>
      </c>
      <c r="N688" s="1">
        <f>L688-J688</f>
        <v>144.4900983067987</v>
      </c>
      <c r="O688" s="2">
        <f>M688-K688</f>
        <v>9.2252650538139802E-2</v>
      </c>
    </row>
    <row r="689" spans="1:15" x14ac:dyDescent="0.25">
      <c r="A689">
        <v>688</v>
      </c>
      <c r="B689" t="s">
        <v>744</v>
      </c>
      <c r="C689" t="s">
        <v>37</v>
      </c>
      <c r="D689" t="s">
        <v>18</v>
      </c>
      <c r="E689">
        <v>2011</v>
      </c>
      <c r="F689" t="s">
        <v>13</v>
      </c>
      <c r="G689">
        <v>12</v>
      </c>
      <c r="H689">
        <v>19</v>
      </c>
      <c r="I689" s="1">
        <v>2621.8810833333332</v>
      </c>
      <c r="J689" s="1">
        <v>2339.6375028577472</v>
      </c>
      <c r="K689" s="2">
        <v>0.67902054079726193</v>
      </c>
      <c r="L689" s="1">
        <v>2545.194861933262</v>
      </c>
      <c r="M689" s="2">
        <v>0.81176853103103364</v>
      </c>
      <c r="N689" s="1">
        <f>L689-J689</f>
        <v>205.5573590755148</v>
      </c>
      <c r="O689" s="2">
        <f>M689-K689</f>
        <v>0.13274799023377171</v>
      </c>
    </row>
    <row r="690" spans="1:15" x14ac:dyDescent="0.25">
      <c r="A690">
        <v>689</v>
      </c>
      <c r="B690" t="s">
        <v>745</v>
      </c>
      <c r="C690" t="s">
        <v>37</v>
      </c>
      <c r="D690" t="s">
        <v>18</v>
      </c>
      <c r="E690">
        <v>2015</v>
      </c>
      <c r="F690" t="s">
        <v>13</v>
      </c>
      <c r="G690">
        <v>12</v>
      </c>
      <c r="H690">
        <v>19</v>
      </c>
      <c r="I690" s="1">
        <v>2298.3603333333249</v>
      </c>
      <c r="J690" s="1">
        <v>2609.1048240042505</v>
      </c>
      <c r="K690" s="2">
        <v>0.7543134011043553</v>
      </c>
      <c r="L690" s="1">
        <v>2816.7329292143058</v>
      </c>
      <c r="M690" s="2">
        <v>0.88871496457644061</v>
      </c>
      <c r="N690" s="1">
        <f>L690-J690</f>
        <v>207.62810521005531</v>
      </c>
      <c r="O690" s="2">
        <f>M690-K690</f>
        <v>0.13440156347208532</v>
      </c>
    </row>
    <row r="691" spans="1:15" x14ac:dyDescent="0.25">
      <c r="A691">
        <v>690</v>
      </c>
      <c r="B691" t="s">
        <v>746</v>
      </c>
      <c r="C691" t="s">
        <v>37</v>
      </c>
      <c r="D691" t="s">
        <v>18</v>
      </c>
      <c r="E691">
        <v>2020</v>
      </c>
      <c r="F691" t="s">
        <v>13</v>
      </c>
      <c r="G691">
        <v>12</v>
      </c>
      <c r="H691">
        <v>19</v>
      </c>
      <c r="I691" s="1">
        <v>2186.2656666666667</v>
      </c>
      <c r="J691" s="1">
        <v>2441.9481379131007</v>
      </c>
      <c r="K691" s="2">
        <v>0.74998712924539868</v>
      </c>
      <c r="L691" s="1">
        <v>2584.5030748321597</v>
      </c>
      <c r="M691" s="2">
        <v>0.84107293862985344</v>
      </c>
      <c r="N691" s="1">
        <f>L691-J691</f>
        <v>142.55493691905895</v>
      </c>
      <c r="O691" s="2">
        <f>M691-K691</f>
        <v>9.1085809384454763E-2</v>
      </c>
    </row>
    <row r="692" spans="1:15" x14ac:dyDescent="0.25">
      <c r="A692">
        <v>691</v>
      </c>
      <c r="B692" t="s">
        <v>747</v>
      </c>
      <c r="C692" t="s">
        <v>37</v>
      </c>
      <c r="D692" t="s">
        <v>52</v>
      </c>
      <c r="E692">
        <v>2003</v>
      </c>
      <c r="F692" t="s">
        <v>13</v>
      </c>
      <c r="G692">
        <v>12</v>
      </c>
      <c r="H692">
        <v>19</v>
      </c>
      <c r="I692">
        <v>86.436916666666662</v>
      </c>
      <c r="J692">
        <v>19122.246058059638</v>
      </c>
      <c r="K692">
        <v>2.6254394261196912</v>
      </c>
      <c r="L692">
        <v>19667.549393922065</v>
      </c>
      <c r="M692">
        <v>2.7741573896698588</v>
      </c>
      <c r="N692" s="1">
        <f>L692-J692</f>
        <v>545.30333586242705</v>
      </c>
      <c r="O692" s="2">
        <f>M692-K692</f>
        <v>0.14871796355016764</v>
      </c>
    </row>
    <row r="693" spans="1:15" x14ac:dyDescent="0.25">
      <c r="A693">
        <v>692</v>
      </c>
      <c r="B693" t="s">
        <v>748</v>
      </c>
      <c r="C693" t="s">
        <v>37</v>
      </c>
      <c r="D693" t="s">
        <v>52</v>
      </c>
      <c r="E693">
        <v>2007</v>
      </c>
      <c r="F693" t="s">
        <v>13</v>
      </c>
      <c r="G693">
        <v>12</v>
      </c>
      <c r="H693">
        <v>19</v>
      </c>
      <c r="I693">
        <v>86.436916666666662</v>
      </c>
      <c r="J693">
        <v>17461.06872160139</v>
      </c>
      <c r="K693">
        <v>2.4487858679210177</v>
      </c>
      <c r="L693">
        <v>17964.180756100584</v>
      </c>
      <c r="M693">
        <v>2.6300394410952883</v>
      </c>
      <c r="N693" s="1">
        <f>L693-J693</f>
        <v>503.11203449919412</v>
      </c>
      <c r="O693" s="2">
        <f>M693-K693</f>
        <v>0.1812535731742706</v>
      </c>
    </row>
    <row r="694" spans="1:15" x14ac:dyDescent="0.25">
      <c r="A694">
        <v>693</v>
      </c>
      <c r="B694" t="s">
        <v>749</v>
      </c>
      <c r="C694" t="s">
        <v>37</v>
      </c>
      <c r="D694" t="s">
        <v>52</v>
      </c>
      <c r="E694">
        <v>2011</v>
      </c>
      <c r="F694" t="s">
        <v>13</v>
      </c>
      <c r="G694">
        <v>12</v>
      </c>
      <c r="H694">
        <v>19</v>
      </c>
      <c r="I694">
        <v>85.465166666665837</v>
      </c>
      <c r="J694">
        <v>17657.486679758662</v>
      </c>
      <c r="K694">
        <v>2.475324904948303</v>
      </c>
      <c r="L694">
        <v>18160.114038663138</v>
      </c>
      <c r="M694">
        <v>2.6577468533314352</v>
      </c>
      <c r="N694" s="1">
        <f>L694-J694</f>
        <v>502.62735890447584</v>
      </c>
      <c r="O694" s="2">
        <f>M694-K694</f>
        <v>0.18242194838313219</v>
      </c>
    </row>
    <row r="695" spans="1:15" x14ac:dyDescent="0.25">
      <c r="A695">
        <v>694</v>
      </c>
      <c r="B695" t="s">
        <v>750</v>
      </c>
      <c r="C695" t="s">
        <v>37</v>
      </c>
      <c r="D695" t="s">
        <v>52</v>
      </c>
      <c r="E695">
        <v>2015</v>
      </c>
      <c r="F695" t="s">
        <v>13</v>
      </c>
      <c r="G695">
        <v>12</v>
      </c>
      <c r="H695">
        <v>19</v>
      </c>
      <c r="I695">
        <v>91.790083333333328</v>
      </c>
      <c r="J695">
        <v>15765.942904144502</v>
      </c>
      <c r="K695">
        <v>2.2098507978500463</v>
      </c>
      <c r="L695">
        <v>16194.684894246971</v>
      </c>
      <c r="M695">
        <v>2.3577389593344469</v>
      </c>
      <c r="N695" s="1">
        <f>L695-J695</f>
        <v>428.74199010246957</v>
      </c>
      <c r="O695" s="2">
        <f>M695-K695</f>
        <v>0.14788816148440054</v>
      </c>
    </row>
    <row r="696" spans="1:15" x14ac:dyDescent="0.25">
      <c r="A696">
        <v>695</v>
      </c>
      <c r="B696" t="s">
        <v>751</v>
      </c>
      <c r="C696" t="s">
        <v>37</v>
      </c>
      <c r="D696" t="s">
        <v>52</v>
      </c>
      <c r="E696">
        <v>2020</v>
      </c>
      <c r="F696" t="s">
        <v>13</v>
      </c>
      <c r="G696">
        <v>12</v>
      </c>
      <c r="H696">
        <v>19</v>
      </c>
      <c r="I696">
        <v>75.732916666666668</v>
      </c>
      <c r="J696">
        <v>18535.314230381962</v>
      </c>
      <c r="K696">
        <v>2.6005307394223491</v>
      </c>
      <c r="L696">
        <v>19015.688123284064</v>
      </c>
      <c r="M696">
        <v>2.7587116273013534</v>
      </c>
      <c r="N696" s="1">
        <f>L696-J696</f>
        <v>480.37389290210194</v>
      </c>
      <c r="O696" s="2">
        <f>M696-K696</f>
        <v>0.15818088787900431</v>
      </c>
    </row>
    <row r="697" spans="1:15" x14ac:dyDescent="0.25">
      <c r="A697">
        <v>696</v>
      </c>
      <c r="B697" t="s">
        <v>752</v>
      </c>
      <c r="C697" t="s">
        <v>37</v>
      </c>
      <c r="D697" t="s">
        <v>19</v>
      </c>
      <c r="E697">
        <v>2003</v>
      </c>
      <c r="F697" t="s">
        <v>13</v>
      </c>
      <c r="G697">
        <v>12</v>
      </c>
      <c r="H697">
        <v>19</v>
      </c>
      <c r="I697" s="1">
        <v>682.82658333333336</v>
      </c>
      <c r="J697" s="1">
        <v>4191.2938700028408</v>
      </c>
      <c r="K697" s="2">
        <v>0.69952574992910388</v>
      </c>
      <c r="L697" s="1">
        <v>4495.9918066068258</v>
      </c>
      <c r="M697" s="2">
        <v>0.79424705077021129</v>
      </c>
      <c r="N697" s="1">
        <f>L697-J697</f>
        <v>304.697936603985</v>
      </c>
      <c r="O697" s="2">
        <f>M697-K697</f>
        <v>9.4721300841107414E-2</v>
      </c>
    </row>
    <row r="698" spans="1:15" x14ac:dyDescent="0.25">
      <c r="A698">
        <v>697</v>
      </c>
      <c r="B698" t="s">
        <v>753</v>
      </c>
      <c r="C698" t="s">
        <v>37</v>
      </c>
      <c r="D698" t="s">
        <v>19</v>
      </c>
      <c r="E698">
        <v>2007</v>
      </c>
      <c r="F698" t="s">
        <v>13</v>
      </c>
      <c r="G698">
        <v>12</v>
      </c>
      <c r="H698">
        <v>19</v>
      </c>
      <c r="I698" s="1">
        <v>682.82658333333336</v>
      </c>
      <c r="J698" s="1">
        <v>4191.2938700028408</v>
      </c>
      <c r="K698" s="2">
        <v>0.69952574992910388</v>
      </c>
      <c r="L698" s="1">
        <v>4495.9918066068258</v>
      </c>
      <c r="M698" s="2">
        <v>0.79424705077021129</v>
      </c>
      <c r="N698" s="1">
        <f>L698-J698</f>
        <v>304.697936603985</v>
      </c>
      <c r="O698" s="2">
        <f>M698-K698</f>
        <v>9.4721300841107414E-2</v>
      </c>
    </row>
    <row r="699" spans="1:15" x14ac:dyDescent="0.25">
      <c r="A699">
        <v>698</v>
      </c>
      <c r="B699" t="s">
        <v>754</v>
      </c>
      <c r="C699" t="s">
        <v>37</v>
      </c>
      <c r="D699" t="s">
        <v>19</v>
      </c>
      <c r="E699">
        <v>2011</v>
      </c>
      <c r="F699" t="s">
        <v>13</v>
      </c>
      <c r="G699">
        <v>12</v>
      </c>
      <c r="H699">
        <v>19</v>
      </c>
      <c r="I699" s="1">
        <v>682.82475000000011</v>
      </c>
      <c r="J699" s="1">
        <v>4113.945204827427</v>
      </c>
      <c r="K699" s="2">
        <v>0.66350488255669637</v>
      </c>
      <c r="L699" s="1">
        <v>4495.475667804948</v>
      </c>
      <c r="M699" s="2">
        <v>0.79371211687593002</v>
      </c>
      <c r="N699" s="1">
        <f>L699-J699</f>
        <v>381.53046297752098</v>
      </c>
      <c r="O699" s="2">
        <f>M699-K699</f>
        <v>0.13020723431923364</v>
      </c>
    </row>
    <row r="700" spans="1:15" x14ac:dyDescent="0.25">
      <c r="A700">
        <v>699</v>
      </c>
      <c r="B700" t="s">
        <v>755</v>
      </c>
      <c r="C700" t="s">
        <v>37</v>
      </c>
      <c r="D700" t="s">
        <v>19</v>
      </c>
      <c r="E700">
        <v>2015</v>
      </c>
      <c r="F700" t="s">
        <v>13</v>
      </c>
      <c r="G700">
        <v>12</v>
      </c>
      <c r="H700">
        <v>19</v>
      </c>
      <c r="I700" s="1">
        <v>680.45708333333334</v>
      </c>
      <c r="J700" s="1">
        <v>4074.0272956229701</v>
      </c>
      <c r="K700" s="2">
        <v>0.65140135582883318</v>
      </c>
      <c r="L700" s="1">
        <v>4450.6851191325495</v>
      </c>
      <c r="M700" s="2">
        <v>0.78110730715934196</v>
      </c>
      <c r="N700" s="1">
        <f>L700-J700</f>
        <v>376.65782350957943</v>
      </c>
      <c r="O700" s="2">
        <f>M700-K700</f>
        <v>0.12970595133050877</v>
      </c>
    </row>
    <row r="701" spans="1:15" x14ac:dyDescent="0.25">
      <c r="A701">
        <v>700</v>
      </c>
      <c r="B701" t="s">
        <v>756</v>
      </c>
      <c r="C701" t="s">
        <v>37</v>
      </c>
      <c r="D701" t="s">
        <v>19</v>
      </c>
      <c r="E701">
        <v>2020</v>
      </c>
      <c r="F701" t="s">
        <v>13</v>
      </c>
      <c r="G701">
        <v>12</v>
      </c>
      <c r="H701">
        <v>19</v>
      </c>
      <c r="I701" s="1">
        <v>680.45708333333334</v>
      </c>
      <c r="J701" s="1">
        <v>3615.7758531183167</v>
      </c>
      <c r="K701" s="2">
        <v>0.61337185319263532</v>
      </c>
      <c r="L701" s="1">
        <v>3928.6141396377266</v>
      </c>
      <c r="M701" s="2">
        <v>0.70582041360678516</v>
      </c>
      <c r="N701" s="1">
        <f>L701-J701</f>
        <v>312.83828651940985</v>
      </c>
      <c r="O701" s="2">
        <f>M701-K701</f>
        <v>9.2448560414149838E-2</v>
      </c>
    </row>
    <row r="702" spans="1:15" x14ac:dyDescent="0.25">
      <c r="A702">
        <v>701</v>
      </c>
      <c r="B702" t="s">
        <v>757</v>
      </c>
      <c r="C702" t="s">
        <v>37</v>
      </c>
      <c r="D702" t="s">
        <v>20</v>
      </c>
      <c r="E702">
        <v>2003</v>
      </c>
      <c r="F702" t="s">
        <v>13</v>
      </c>
      <c r="G702">
        <v>12</v>
      </c>
      <c r="H702">
        <v>19</v>
      </c>
      <c r="I702" s="1">
        <v>275.04149999999919</v>
      </c>
      <c r="J702" s="1">
        <v>2848.7877618468729</v>
      </c>
      <c r="K702" s="2">
        <v>0.59970303471375297</v>
      </c>
      <c r="L702" s="1">
        <v>2920.2546121221485</v>
      </c>
      <c r="M702" s="2">
        <v>0.62459200601444764</v>
      </c>
      <c r="N702" s="1">
        <f>L702-J702</f>
        <v>71.466850275275647</v>
      </c>
      <c r="O702" s="2">
        <f>M702-K702</f>
        <v>2.4888971300694673E-2</v>
      </c>
    </row>
    <row r="703" spans="1:15" x14ac:dyDescent="0.25">
      <c r="A703">
        <v>702</v>
      </c>
      <c r="B703" t="s">
        <v>758</v>
      </c>
      <c r="C703" t="s">
        <v>37</v>
      </c>
      <c r="D703" t="s">
        <v>20</v>
      </c>
      <c r="E703">
        <v>2007</v>
      </c>
      <c r="F703" t="s">
        <v>13</v>
      </c>
      <c r="G703">
        <v>12</v>
      </c>
      <c r="H703">
        <v>19</v>
      </c>
      <c r="I703" s="1">
        <v>275.04149999999919</v>
      </c>
      <c r="J703" s="1">
        <v>2746.7002695956999</v>
      </c>
      <c r="K703" s="2">
        <v>0.56728954236603257</v>
      </c>
      <c r="L703" s="1">
        <v>2818.3550598727657</v>
      </c>
      <c r="M703" s="2">
        <v>0.59206943921796229</v>
      </c>
      <c r="N703" s="1">
        <f>L703-J703</f>
        <v>71.654790277065786</v>
      </c>
      <c r="O703" s="2">
        <f>M703-K703</f>
        <v>2.4779896851929717E-2</v>
      </c>
    </row>
    <row r="704" spans="1:15" x14ac:dyDescent="0.25">
      <c r="A704">
        <v>703</v>
      </c>
      <c r="B704" t="s">
        <v>759</v>
      </c>
      <c r="C704" t="s">
        <v>37</v>
      </c>
      <c r="D704" t="s">
        <v>20</v>
      </c>
      <c r="E704">
        <v>2011</v>
      </c>
      <c r="F704" t="s">
        <v>13</v>
      </c>
      <c r="G704">
        <v>12</v>
      </c>
      <c r="H704">
        <v>19</v>
      </c>
      <c r="I704" s="1">
        <v>268.04499999999916</v>
      </c>
      <c r="J704" s="1">
        <v>2795.1707564028352</v>
      </c>
      <c r="K704" s="2">
        <v>0.56559719450092516</v>
      </c>
      <c r="L704" s="1">
        <v>2884.2606122106222</v>
      </c>
      <c r="M704" s="2">
        <v>0.6006128738748282</v>
      </c>
      <c r="N704" s="1">
        <f>L704-J704</f>
        <v>89.089855807786989</v>
      </c>
      <c r="O704" s="2">
        <f>M704-K704</f>
        <v>3.5015679373903041E-2</v>
      </c>
    </row>
    <row r="705" spans="1:15" x14ac:dyDescent="0.25">
      <c r="A705">
        <v>704</v>
      </c>
      <c r="B705" t="s">
        <v>760</v>
      </c>
      <c r="C705" t="s">
        <v>37</v>
      </c>
      <c r="D705" t="s">
        <v>20</v>
      </c>
      <c r="E705">
        <v>2015</v>
      </c>
      <c r="F705" t="s">
        <v>13</v>
      </c>
      <c r="G705">
        <v>12</v>
      </c>
      <c r="H705">
        <v>19</v>
      </c>
      <c r="I705" s="1">
        <v>233.0830833333325</v>
      </c>
      <c r="J705" s="1">
        <v>2949.2164779583359</v>
      </c>
      <c r="K705" s="2">
        <v>0.57778229055424057</v>
      </c>
      <c r="L705" s="1">
        <v>3040.379772162803</v>
      </c>
      <c r="M705" s="2">
        <v>0.61426689648457711</v>
      </c>
      <c r="N705" s="1">
        <f>L705-J705</f>
        <v>91.163294204467093</v>
      </c>
      <c r="O705" s="2">
        <f>M705-K705</f>
        <v>3.6484605930336533E-2</v>
      </c>
    </row>
    <row r="706" spans="1:15" x14ac:dyDescent="0.25">
      <c r="A706">
        <v>705</v>
      </c>
      <c r="B706" t="s">
        <v>761</v>
      </c>
      <c r="C706" t="s">
        <v>37</v>
      </c>
      <c r="D706" t="s">
        <v>20</v>
      </c>
      <c r="E706">
        <v>2020</v>
      </c>
      <c r="F706" t="s">
        <v>13</v>
      </c>
      <c r="G706">
        <v>12</v>
      </c>
      <c r="H706">
        <v>19</v>
      </c>
      <c r="I706" s="1">
        <v>231.69391666666669</v>
      </c>
      <c r="J706" s="1">
        <v>2859.4836240485097</v>
      </c>
      <c r="K706" s="2">
        <v>0.57379269896430651</v>
      </c>
      <c r="L706" s="1">
        <v>2931.8476599335349</v>
      </c>
      <c r="M706" s="2">
        <v>0.59915806066456689</v>
      </c>
      <c r="N706" s="1">
        <f>L706-J706</f>
        <v>72.36403588502526</v>
      </c>
      <c r="O706" s="2">
        <f>M706-K706</f>
        <v>2.536536170026038E-2</v>
      </c>
    </row>
    <row r="707" spans="1:15" x14ac:dyDescent="0.25">
      <c r="A707">
        <v>706</v>
      </c>
      <c r="B707" t="s">
        <v>762</v>
      </c>
      <c r="C707" t="s">
        <v>37</v>
      </c>
      <c r="D707" t="s">
        <v>21</v>
      </c>
      <c r="E707">
        <v>2003</v>
      </c>
      <c r="F707" t="s">
        <v>13</v>
      </c>
      <c r="G707">
        <v>12</v>
      </c>
      <c r="H707">
        <v>19</v>
      </c>
      <c r="I707" s="1">
        <v>369.97466666666668</v>
      </c>
      <c r="J707" s="1">
        <v>3947.0621625444946</v>
      </c>
      <c r="K707" s="2">
        <v>0.51553881166638438</v>
      </c>
      <c r="L707" s="1">
        <v>4092.3634708322884</v>
      </c>
      <c r="M707" s="2">
        <v>0.58424390618937261</v>
      </c>
      <c r="N707" s="1">
        <f>L707-J707</f>
        <v>145.30130828779374</v>
      </c>
      <c r="O707" s="2">
        <f>M707-K707</f>
        <v>6.870509452298823E-2</v>
      </c>
    </row>
    <row r="708" spans="1:15" x14ac:dyDescent="0.25">
      <c r="A708">
        <v>707</v>
      </c>
      <c r="B708" t="s">
        <v>763</v>
      </c>
      <c r="C708" t="s">
        <v>37</v>
      </c>
      <c r="D708" t="s">
        <v>21</v>
      </c>
      <c r="E708">
        <v>2007</v>
      </c>
      <c r="F708" t="s">
        <v>13</v>
      </c>
      <c r="G708">
        <v>12</v>
      </c>
      <c r="H708">
        <v>19</v>
      </c>
      <c r="I708" s="1">
        <v>369.97466666666668</v>
      </c>
      <c r="J708" s="1">
        <v>3947.0621625444946</v>
      </c>
      <c r="K708" s="2">
        <v>0.51553881166638438</v>
      </c>
      <c r="L708" s="1">
        <v>4092.3634708322884</v>
      </c>
      <c r="M708" s="2">
        <v>0.58424390618937261</v>
      </c>
      <c r="N708" s="1">
        <f>L708-J708</f>
        <v>145.30130828779374</v>
      </c>
      <c r="O708" s="2">
        <f>M708-K708</f>
        <v>6.870509452298823E-2</v>
      </c>
    </row>
    <row r="709" spans="1:15" x14ac:dyDescent="0.25">
      <c r="A709">
        <v>708</v>
      </c>
      <c r="B709" t="s">
        <v>764</v>
      </c>
      <c r="C709" t="s">
        <v>37</v>
      </c>
      <c r="D709" t="s">
        <v>21</v>
      </c>
      <c r="E709">
        <v>2011</v>
      </c>
      <c r="F709" t="s">
        <v>13</v>
      </c>
      <c r="G709">
        <v>12</v>
      </c>
      <c r="H709">
        <v>19</v>
      </c>
      <c r="I709" s="1">
        <v>360.51008333333249</v>
      </c>
      <c r="J709" s="1">
        <v>3927.7586105428113</v>
      </c>
      <c r="K709" s="2">
        <v>0.4930433522317117</v>
      </c>
      <c r="L709" s="1">
        <v>4143.2345453120643</v>
      </c>
      <c r="M709" s="2">
        <v>0.58776323331378666</v>
      </c>
      <c r="N709" s="1">
        <f>L709-J709</f>
        <v>215.47593476925294</v>
      </c>
      <c r="O709" s="2">
        <f>M709-K709</f>
        <v>9.4719881082074964E-2</v>
      </c>
    </row>
    <row r="710" spans="1:15" x14ac:dyDescent="0.25">
      <c r="A710">
        <v>709</v>
      </c>
      <c r="B710" t="s">
        <v>765</v>
      </c>
      <c r="C710" t="s">
        <v>37</v>
      </c>
      <c r="D710" t="s">
        <v>21</v>
      </c>
      <c r="E710">
        <v>2015</v>
      </c>
      <c r="F710" t="s">
        <v>13</v>
      </c>
      <c r="G710">
        <v>12</v>
      </c>
      <c r="H710">
        <v>19</v>
      </c>
      <c r="I710" s="1">
        <v>333.96691666666584</v>
      </c>
      <c r="J710" s="1">
        <v>4175.716586298583</v>
      </c>
      <c r="K710" s="2">
        <v>0.51815969130009576</v>
      </c>
      <c r="L710" s="1">
        <v>4391.1427947329339</v>
      </c>
      <c r="M710" s="2">
        <v>0.61272898870804804</v>
      </c>
      <c r="N710" s="1">
        <f>L710-J710</f>
        <v>215.42620843435088</v>
      </c>
      <c r="O710" s="2">
        <f>M710-K710</f>
        <v>9.456929740795228E-2</v>
      </c>
    </row>
    <row r="711" spans="1:15" x14ac:dyDescent="0.25">
      <c r="A711">
        <v>710</v>
      </c>
      <c r="B711" t="s">
        <v>766</v>
      </c>
      <c r="C711" t="s">
        <v>37</v>
      </c>
      <c r="D711" t="s">
        <v>21</v>
      </c>
      <c r="E711">
        <v>2020</v>
      </c>
      <c r="F711" t="s">
        <v>13</v>
      </c>
      <c r="G711">
        <v>12</v>
      </c>
      <c r="H711">
        <v>19</v>
      </c>
      <c r="I711" s="1">
        <v>306.91749999999917</v>
      </c>
      <c r="J711" s="1">
        <v>4136.1175136641132</v>
      </c>
      <c r="K711" s="2">
        <v>0.52975055728874099</v>
      </c>
      <c r="L711" s="1">
        <v>4279.0666537424286</v>
      </c>
      <c r="M711" s="2">
        <v>0.5969221008541038</v>
      </c>
      <c r="N711" s="1">
        <f>L711-J711</f>
        <v>142.94914007831539</v>
      </c>
      <c r="O711" s="2">
        <f>M711-K711</f>
        <v>6.7171543565362812E-2</v>
      </c>
    </row>
    <row r="712" spans="1:15" x14ac:dyDescent="0.25">
      <c r="A712">
        <v>711</v>
      </c>
      <c r="B712" t="s">
        <v>767</v>
      </c>
      <c r="C712" t="s">
        <v>37</v>
      </c>
      <c r="D712" t="s">
        <v>22</v>
      </c>
      <c r="E712">
        <v>2003</v>
      </c>
      <c r="F712" t="s">
        <v>13</v>
      </c>
      <c r="G712">
        <v>12</v>
      </c>
      <c r="H712">
        <v>19</v>
      </c>
      <c r="I712" s="1">
        <v>214.59966666666665</v>
      </c>
      <c r="J712" s="1">
        <v>3014.7808048785296</v>
      </c>
      <c r="K712" s="2">
        <v>0.39116631640206551</v>
      </c>
      <c r="L712" s="1">
        <v>3163.4176378030775</v>
      </c>
      <c r="M712" s="2">
        <v>0.43867255152617513</v>
      </c>
      <c r="N712" s="1">
        <f>L712-J712</f>
        <v>148.63683292454789</v>
      </c>
      <c r="O712" s="2">
        <f>M712-K712</f>
        <v>4.7506235124109619E-2</v>
      </c>
    </row>
    <row r="713" spans="1:15" x14ac:dyDescent="0.25">
      <c r="A713">
        <v>712</v>
      </c>
      <c r="B713" t="s">
        <v>768</v>
      </c>
      <c r="C713" t="s">
        <v>37</v>
      </c>
      <c r="D713" t="s">
        <v>22</v>
      </c>
      <c r="E713">
        <v>2007</v>
      </c>
      <c r="F713" t="s">
        <v>13</v>
      </c>
      <c r="G713">
        <v>12</v>
      </c>
      <c r="H713">
        <v>19</v>
      </c>
      <c r="I713" s="1">
        <v>214.59966666666665</v>
      </c>
      <c r="J713" s="1">
        <v>3014.7808048785296</v>
      </c>
      <c r="K713" s="2">
        <v>0.39116631640206551</v>
      </c>
      <c r="L713" s="1">
        <v>3163.4176378030775</v>
      </c>
      <c r="M713" s="2">
        <v>0.43867255152617513</v>
      </c>
      <c r="N713" s="1">
        <f>L713-J713</f>
        <v>148.63683292454789</v>
      </c>
      <c r="O713" s="2">
        <f>M713-K713</f>
        <v>4.7506235124109619E-2</v>
      </c>
    </row>
    <row r="714" spans="1:15" x14ac:dyDescent="0.25">
      <c r="A714">
        <v>713</v>
      </c>
      <c r="B714" t="s">
        <v>769</v>
      </c>
      <c r="C714" t="s">
        <v>37</v>
      </c>
      <c r="D714" t="s">
        <v>22</v>
      </c>
      <c r="E714">
        <v>2011</v>
      </c>
      <c r="F714" t="s">
        <v>13</v>
      </c>
      <c r="G714">
        <v>12</v>
      </c>
      <c r="H714">
        <v>19</v>
      </c>
      <c r="I714" s="1">
        <v>211.10833333333335</v>
      </c>
      <c r="J714" s="1">
        <v>3027.3101606599985</v>
      </c>
      <c r="K714" s="2">
        <v>0.37731846471664093</v>
      </c>
      <c r="L714" s="1">
        <v>3210.8933214384037</v>
      </c>
      <c r="M714" s="2">
        <v>0.44376299688153792</v>
      </c>
      <c r="N714" s="1">
        <f>L714-J714</f>
        <v>183.58316077840527</v>
      </c>
      <c r="O714" s="2">
        <f>M714-K714</f>
        <v>6.6444532164896986E-2</v>
      </c>
    </row>
    <row r="715" spans="1:15" x14ac:dyDescent="0.25">
      <c r="A715">
        <v>714</v>
      </c>
      <c r="B715" t="s">
        <v>770</v>
      </c>
      <c r="C715" t="s">
        <v>37</v>
      </c>
      <c r="D715" t="s">
        <v>22</v>
      </c>
      <c r="E715">
        <v>2015</v>
      </c>
      <c r="F715" t="s">
        <v>13</v>
      </c>
      <c r="G715">
        <v>12</v>
      </c>
      <c r="H715">
        <v>19</v>
      </c>
      <c r="I715" s="1">
        <v>208.02324999999999</v>
      </c>
      <c r="J715" s="1">
        <v>3048.376125745604</v>
      </c>
      <c r="K715" s="2">
        <v>0.37933246510773305</v>
      </c>
      <c r="L715" s="1">
        <v>3231.7616429894647</v>
      </c>
      <c r="M715" s="2">
        <v>0.44570704369717218</v>
      </c>
      <c r="N715" s="1">
        <f>L715-J715</f>
        <v>183.3855172438607</v>
      </c>
      <c r="O715" s="2">
        <f>M715-K715</f>
        <v>6.6374578589439126E-2</v>
      </c>
    </row>
    <row r="716" spans="1:15" x14ac:dyDescent="0.25">
      <c r="A716">
        <v>715</v>
      </c>
      <c r="B716" t="s">
        <v>771</v>
      </c>
      <c r="C716" t="s">
        <v>37</v>
      </c>
      <c r="D716" t="s">
        <v>22</v>
      </c>
      <c r="E716">
        <v>2020</v>
      </c>
      <c r="F716" t="s">
        <v>13</v>
      </c>
      <c r="G716">
        <v>12</v>
      </c>
      <c r="H716">
        <v>19</v>
      </c>
      <c r="I716" s="1">
        <v>192.12183333333334</v>
      </c>
      <c r="J716" s="1">
        <v>2784.4109246649509</v>
      </c>
      <c r="K716" s="2">
        <v>0.36665463726287106</v>
      </c>
      <c r="L716" s="1">
        <v>2932.3109691679806</v>
      </c>
      <c r="M716" s="2">
        <v>0.41304906926825652</v>
      </c>
      <c r="N716" s="1">
        <f>L716-J716</f>
        <v>147.90004450302968</v>
      </c>
      <c r="O716" s="2">
        <f>M716-K716</f>
        <v>4.6394432005385455E-2</v>
      </c>
    </row>
    <row r="717" spans="1:15" x14ac:dyDescent="0.25">
      <c r="A717">
        <v>716</v>
      </c>
      <c r="B717" t="s">
        <v>772</v>
      </c>
      <c r="C717" t="s">
        <v>37</v>
      </c>
      <c r="D717" t="s">
        <v>23</v>
      </c>
      <c r="E717">
        <v>2003</v>
      </c>
      <c r="F717" t="s">
        <v>13</v>
      </c>
      <c r="G717">
        <v>12</v>
      </c>
      <c r="H717">
        <v>19</v>
      </c>
      <c r="I717" s="1">
        <v>52.004916666666666</v>
      </c>
      <c r="J717" s="1">
        <v>2668.9437117964826</v>
      </c>
      <c r="K717" s="2">
        <v>0.51160023865264881</v>
      </c>
      <c r="L717" s="1">
        <v>2725.7515357361908</v>
      </c>
      <c r="M717" s="2">
        <v>0.52995875924124691</v>
      </c>
      <c r="N717" s="1">
        <f>L717-J717</f>
        <v>56.807823939708214</v>
      </c>
      <c r="O717" s="2">
        <f>M717-K717</f>
        <v>1.8358520588598104E-2</v>
      </c>
    </row>
    <row r="718" spans="1:15" x14ac:dyDescent="0.25">
      <c r="A718">
        <v>717</v>
      </c>
      <c r="B718" t="s">
        <v>773</v>
      </c>
      <c r="C718" t="s">
        <v>37</v>
      </c>
      <c r="D718" t="s">
        <v>23</v>
      </c>
      <c r="E718">
        <v>2007</v>
      </c>
      <c r="F718" t="s">
        <v>13</v>
      </c>
      <c r="G718">
        <v>12</v>
      </c>
      <c r="H718">
        <v>19</v>
      </c>
      <c r="I718" s="1">
        <v>52.004916666666666</v>
      </c>
      <c r="J718" s="1">
        <v>2564.5208818397018</v>
      </c>
      <c r="K718" s="2">
        <v>0.48088124146381456</v>
      </c>
      <c r="L718" s="1">
        <v>2621.7612200769363</v>
      </c>
      <c r="M718" s="2">
        <v>0.49920002222012116</v>
      </c>
      <c r="N718" s="1">
        <f>L718-J718</f>
        <v>57.240338237234482</v>
      </c>
      <c r="O718" s="2">
        <f>M718-K718</f>
        <v>1.8318780756306607E-2</v>
      </c>
    </row>
    <row r="719" spans="1:15" x14ac:dyDescent="0.25">
      <c r="A719">
        <v>718</v>
      </c>
      <c r="B719" t="s">
        <v>774</v>
      </c>
      <c r="C719" t="s">
        <v>37</v>
      </c>
      <c r="D719" t="s">
        <v>23</v>
      </c>
      <c r="E719">
        <v>2011</v>
      </c>
      <c r="F719" t="s">
        <v>13</v>
      </c>
      <c r="G719">
        <v>12</v>
      </c>
      <c r="H719">
        <v>19</v>
      </c>
      <c r="I719" s="1">
        <v>50.726083333333328</v>
      </c>
      <c r="J719" s="1">
        <v>2617.0176468713425</v>
      </c>
      <c r="K719" s="2">
        <v>0.47957105127265781</v>
      </c>
      <c r="L719" s="1">
        <v>2690.0593046641015</v>
      </c>
      <c r="M719" s="2">
        <v>0.50485521638823772</v>
      </c>
      <c r="N719" s="1">
        <f>L719-J719</f>
        <v>73.041657792758997</v>
      </c>
      <c r="O719" s="2">
        <f>M719-K719</f>
        <v>2.5284165115579904E-2</v>
      </c>
    </row>
    <row r="720" spans="1:15" x14ac:dyDescent="0.25">
      <c r="A720">
        <v>719</v>
      </c>
      <c r="B720" t="s">
        <v>775</v>
      </c>
      <c r="C720" t="s">
        <v>37</v>
      </c>
      <c r="D720" t="s">
        <v>23</v>
      </c>
      <c r="E720">
        <v>2015</v>
      </c>
      <c r="F720" t="s">
        <v>13</v>
      </c>
      <c r="G720">
        <v>12</v>
      </c>
      <c r="H720">
        <v>19</v>
      </c>
      <c r="I720" s="1">
        <v>43.548416666666583</v>
      </c>
      <c r="J720" s="1">
        <v>2766.8086776212849</v>
      </c>
      <c r="K720" s="2">
        <v>0.49010022688667815</v>
      </c>
      <c r="L720" s="1">
        <v>2844.8587708317064</v>
      </c>
      <c r="M720" s="2">
        <v>0.51749030293868414</v>
      </c>
      <c r="N720" s="1">
        <f>L720-J720</f>
        <v>78.050093210421437</v>
      </c>
      <c r="O720" s="2">
        <f>M720-K720</f>
        <v>2.7390076052005996E-2</v>
      </c>
    </row>
    <row r="721" spans="1:15" x14ac:dyDescent="0.25">
      <c r="A721">
        <v>720</v>
      </c>
      <c r="B721" t="s">
        <v>776</v>
      </c>
      <c r="C721" t="s">
        <v>37</v>
      </c>
      <c r="D721" t="s">
        <v>23</v>
      </c>
      <c r="E721">
        <v>2020</v>
      </c>
      <c r="F721" t="s">
        <v>13</v>
      </c>
      <c r="G721">
        <v>12</v>
      </c>
      <c r="H721">
        <v>19</v>
      </c>
      <c r="I721" s="1">
        <v>43.416333333333334</v>
      </c>
      <c r="J721" s="1">
        <v>2710.5701084077282</v>
      </c>
      <c r="K721" s="2">
        <v>0.48829997415207294</v>
      </c>
      <c r="L721" s="1">
        <v>2770.0994129705409</v>
      </c>
      <c r="M721" s="2">
        <v>0.50766570184799875</v>
      </c>
      <c r="N721" s="1">
        <f>L721-J721</f>
        <v>59.52930456281274</v>
      </c>
      <c r="O721" s="2">
        <f>M721-K721</f>
        <v>1.9365727695925816E-2</v>
      </c>
    </row>
    <row r="722" spans="1:15" x14ac:dyDescent="0.25">
      <c r="A722">
        <v>721</v>
      </c>
      <c r="B722" t="s">
        <v>777</v>
      </c>
      <c r="C722" t="s">
        <v>37</v>
      </c>
      <c r="D722" t="s">
        <v>24</v>
      </c>
      <c r="E722">
        <v>2003</v>
      </c>
      <c r="F722" t="s">
        <v>13</v>
      </c>
      <c r="G722">
        <v>12</v>
      </c>
      <c r="H722">
        <v>19</v>
      </c>
      <c r="I722" s="1">
        <v>187.20624999999998</v>
      </c>
      <c r="J722" s="1">
        <v>4489.7392950288722</v>
      </c>
      <c r="K722" s="2">
        <v>0.77627031979731242</v>
      </c>
      <c r="L722" s="1">
        <v>4634.4412203117763</v>
      </c>
      <c r="M722" s="2">
        <v>0.82072788108777839</v>
      </c>
      <c r="N722" s="1">
        <f>L722-J722</f>
        <v>144.70192528290409</v>
      </c>
      <c r="O722" s="2">
        <f>M722-K722</f>
        <v>4.4457561290465963E-2</v>
      </c>
    </row>
    <row r="723" spans="1:15" x14ac:dyDescent="0.25">
      <c r="A723">
        <v>722</v>
      </c>
      <c r="B723" t="s">
        <v>778</v>
      </c>
      <c r="C723" t="s">
        <v>37</v>
      </c>
      <c r="D723" t="s">
        <v>24</v>
      </c>
      <c r="E723">
        <v>2007</v>
      </c>
      <c r="F723" t="s">
        <v>13</v>
      </c>
      <c r="G723">
        <v>12</v>
      </c>
      <c r="H723">
        <v>19</v>
      </c>
      <c r="I723" s="1">
        <v>187.20624999999998</v>
      </c>
      <c r="J723" s="1">
        <v>4391.5329611057359</v>
      </c>
      <c r="K723" s="2">
        <v>0.75213440315753932</v>
      </c>
      <c r="L723" s="1">
        <v>4536.2729070209853</v>
      </c>
      <c r="M723" s="2">
        <v>0.79655026949628516</v>
      </c>
      <c r="N723" s="1">
        <f>L723-J723</f>
        <v>144.73994591524934</v>
      </c>
      <c r="O723" s="2">
        <f>M723-K723</f>
        <v>4.4415866338745835E-2</v>
      </c>
    </row>
    <row r="724" spans="1:15" x14ac:dyDescent="0.25">
      <c r="A724">
        <v>723</v>
      </c>
      <c r="B724" t="s">
        <v>779</v>
      </c>
      <c r="C724" t="s">
        <v>37</v>
      </c>
      <c r="D724" t="s">
        <v>24</v>
      </c>
      <c r="E724">
        <v>2011</v>
      </c>
      <c r="F724" t="s">
        <v>13</v>
      </c>
      <c r="G724">
        <v>12</v>
      </c>
      <c r="H724">
        <v>19</v>
      </c>
      <c r="I724" s="1">
        <v>187.19191666666666</v>
      </c>
      <c r="J724" s="1">
        <v>4357.8521857469241</v>
      </c>
      <c r="K724" s="2">
        <v>0.73395637186968998</v>
      </c>
      <c r="L724" s="1">
        <v>4537.1604416679174</v>
      </c>
      <c r="M724" s="2">
        <v>0.79582128205025471</v>
      </c>
      <c r="N724" s="1">
        <f>L724-J724</f>
        <v>179.30825592099336</v>
      </c>
      <c r="O724" s="2">
        <f>M724-K724</f>
        <v>6.1864910180564725E-2</v>
      </c>
    </row>
    <row r="725" spans="1:15" x14ac:dyDescent="0.25">
      <c r="A725">
        <v>724</v>
      </c>
      <c r="B725" t="s">
        <v>780</v>
      </c>
      <c r="C725" t="s">
        <v>37</v>
      </c>
      <c r="D725" t="s">
        <v>24</v>
      </c>
      <c r="E725">
        <v>2015</v>
      </c>
      <c r="F725" t="s">
        <v>13</v>
      </c>
      <c r="G725">
        <v>12</v>
      </c>
      <c r="H725">
        <v>19</v>
      </c>
      <c r="I725" s="1">
        <v>181.67791666666668</v>
      </c>
      <c r="J725" s="1">
        <v>4244.9549518722833</v>
      </c>
      <c r="K725" s="2">
        <v>0.69344503895400966</v>
      </c>
      <c r="L725" s="1">
        <v>4413.2182645570392</v>
      </c>
      <c r="M725" s="2">
        <v>0.75181044598920055</v>
      </c>
      <c r="N725" s="1">
        <f>L725-J725</f>
        <v>168.26331268475587</v>
      </c>
      <c r="O725" s="2">
        <f>M725-K725</f>
        <v>5.8365407035190886E-2</v>
      </c>
    </row>
    <row r="726" spans="1:15" x14ac:dyDescent="0.25">
      <c r="A726">
        <v>725</v>
      </c>
      <c r="B726" t="s">
        <v>781</v>
      </c>
      <c r="C726" t="s">
        <v>37</v>
      </c>
      <c r="D726" t="s">
        <v>24</v>
      </c>
      <c r="E726">
        <v>2020</v>
      </c>
      <c r="F726" t="s">
        <v>13</v>
      </c>
      <c r="G726">
        <v>12</v>
      </c>
      <c r="H726">
        <v>19</v>
      </c>
      <c r="I726" s="1">
        <v>181.607</v>
      </c>
      <c r="J726" s="1">
        <v>3896.0576822479438</v>
      </c>
      <c r="K726" s="2">
        <v>0.65199680261957571</v>
      </c>
      <c r="L726" s="1">
        <v>4036.5472905780207</v>
      </c>
      <c r="M726" s="2">
        <v>0.6920585231969153</v>
      </c>
      <c r="N726" s="1">
        <f>L726-J726</f>
        <v>140.48960833007686</v>
      </c>
      <c r="O726" s="2">
        <f>M726-K726</f>
        <v>4.0061720577339588E-2</v>
      </c>
    </row>
    <row r="727" spans="1:15" x14ac:dyDescent="0.25">
      <c r="A727">
        <v>726</v>
      </c>
      <c r="B727" t="s">
        <v>782</v>
      </c>
      <c r="C727" t="s">
        <v>37</v>
      </c>
      <c r="D727" t="s">
        <v>25</v>
      </c>
      <c r="E727">
        <v>2003</v>
      </c>
      <c r="F727" t="s">
        <v>13</v>
      </c>
      <c r="G727">
        <v>12</v>
      </c>
      <c r="H727">
        <v>19</v>
      </c>
      <c r="I727" s="1">
        <v>537.83516666666662</v>
      </c>
      <c r="J727" s="1">
        <v>2918.6593117903585</v>
      </c>
      <c r="K727" s="2">
        <v>0.4259298671949574</v>
      </c>
      <c r="L727" s="1">
        <v>3050.3669610670327</v>
      </c>
      <c r="M727" s="2">
        <v>0.46449579295928439</v>
      </c>
      <c r="N727" s="1">
        <f>L727-J727</f>
        <v>131.70764927667415</v>
      </c>
      <c r="O727" s="2">
        <f>M727-K727</f>
        <v>3.8565925764326991E-2</v>
      </c>
    </row>
    <row r="728" spans="1:15" x14ac:dyDescent="0.25">
      <c r="A728">
        <v>727</v>
      </c>
      <c r="B728" t="s">
        <v>783</v>
      </c>
      <c r="C728" t="s">
        <v>37</v>
      </c>
      <c r="D728" t="s">
        <v>25</v>
      </c>
      <c r="E728">
        <v>2007</v>
      </c>
      <c r="F728" t="s">
        <v>13</v>
      </c>
      <c r="G728">
        <v>12</v>
      </c>
      <c r="H728">
        <v>19</v>
      </c>
      <c r="I728" s="1">
        <v>537.83516666666662</v>
      </c>
      <c r="J728" s="1">
        <v>2918.6593117903585</v>
      </c>
      <c r="K728" s="2">
        <v>0.4259298671949574</v>
      </c>
      <c r="L728" s="1">
        <v>3050.3669610670327</v>
      </c>
      <c r="M728" s="2">
        <v>0.46449579295928439</v>
      </c>
      <c r="N728" s="1">
        <f>L728-J728</f>
        <v>131.70764927667415</v>
      </c>
      <c r="O728" s="2">
        <f>M728-K728</f>
        <v>3.8565925764326991E-2</v>
      </c>
    </row>
    <row r="729" spans="1:15" x14ac:dyDescent="0.25">
      <c r="A729">
        <v>728</v>
      </c>
      <c r="B729" t="s">
        <v>784</v>
      </c>
      <c r="C729" t="s">
        <v>37</v>
      </c>
      <c r="D729" t="s">
        <v>25</v>
      </c>
      <c r="E729">
        <v>2011</v>
      </c>
      <c r="F729" t="s">
        <v>13</v>
      </c>
      <c r="G729">
        <v>12</v>
      </c>
      <c r="H729">
        <v>19</v>
      </c>
      <c r="I729" s="1">
        <v>529.35900000000004</v>
      </c>
      <c r="J729" s="1">
        <v>2860.8388041007879</v>
      </c>
      <c r="K729" s="2">
        <v>0.41024945054091627</v>
      </c>
      <c r="L729" s="1">
        <v>3059.1926082299533</v>
      </c>
      <c r="M729" s="2">
        <v>0.4645603141409389</v>
      </c>
      <c r="N729" s="1">
        <f>L729-J729</f>
        <v>198.35380412916538</v>
      </c>
      <c r="O729" s="2">
        <f>M729-K729</f>
        <v>5.431086360002263E-2</v>
      </c>
    </row>
    <row r="730" spans="1:15" x14ac:dyDescent="0.25">
      <c r="A730">
        <v>729</v>
      </c>
      <c r="B730" t="s">
        <v>785</v>
      </c>
      <c r="C730" t="s">
        <v>37</v>
      </c>
      <c r="D730" t="s">
        <v>25</v>
      </c>
      <c r="E730">
        <v>2015</v>
      </c>
      <c r="F730" t="s">
        <v>13</v>
      </c>
      <c r="G730">
        <v>12</v>
      </c>
      <c r="H730">
        <v>19</v>
      </c>
      <c r="I730" s="1">
        <v>496.63199999999915</v>
      </c>
      <c r="J730" s="1">
        <v>2989.508343803876</v>
      </c>
      <c r="K730" s="2">
        <v>0.42808870552038608</v>
      </c>
      <c r="L730" s="1">
        <v>3183.9965201598097</v>
      </c>
      <c r="M730" s="2">
        <v>0.48236799749781267</v>
      </c>
      <c r="N730" s="1">
        <f>L730-J730</f>
        <v>194.48817635593377</v>
      </c>
      <c r="O730" s="2">
        <f>M730-K730</f>
        <v>5.4279291977426591E-2</v>
      </c>
    </row>
    <row r="731" spans="1:15" x14ac:dyDescent="0.25">
      <c r="A731">
        <v>730</v>
      </c>
      <c r="B731" t="s">
        <v>786</v>
      </c>
      <c r="C731" t="s">
        <v>37</v>
      </c>
      <c r="D731" t="s">
        <v>25</v>
      </c>
      <c r="E731">
        <v>2020</v>
      </c>
      <c r="F731" t="s">
        <v>13</v>
      </c>
      <c r="G731">
        <v>12</v>
      </c>
      <c r="H731">
        <v>19</v>
      </c>
      <c r="I731" s="1">
        <v>478.12058333333249</v>
      </c>
      <c r="J731" s="1">
        <v>2938.5675375128203</v>
      </c>
      <c r="K731" s="2">
        <v>0.43104810670437055</v>
      </c>
      <c r="L731" s="1">
        <v>3066.2344697215353</v>
      </c>
      <c r="M731" s="2">
        <v>0.46899901646150355</v>
      </c>
      <c r="N731" s="1">
        <f>L731-J731</f>
        <v>127.66693220871502</v>
      </c>
      <c r="O731" s="2">
        <f>M731-K731</f>
        <v>3.7950909757133E-2</v>
      </c>
    </row>
    <row r="732" spans="1:15" x14ac:dyDescent="0.25">
      <c r="A732">
        <v>731</v>
      </c>
      <c r="B732" t="s">
        <v>787</v>
      </c>
      <c r="C732" t="s">
        <v>37</v>
      </c>
      <c r="D732" t="s">
        <v>26</v>
      </c>
      <c r="E732">
        <v>2003</v>
      </c>
      <c r="F732" t="s">
        <v>13</v>
      </c>
      <c r="G732">
        <v>12</v>
      </c>
      <c r="H732">
        <v>19</v>
      </c>
      <c r="I732" s="1">
        <v>35.336916666666582</v>
      </c>
      <c r="J732" s="1">
        <v>2209.1805747059075</v>
      </c>
      <c r="K732" s="2">
        <v>0.31773197529495895</v>
      </c>
      <c r="L732" s="1">
        <v>2349.9472017696876</v>
      </c>
      <c r="M732" s="2">
        <v>0.35565941818793612</v>
      </c>
      <c r="N732" s="1">
        <f>L732-J732</f>
        <v>140.76662706378011</v>
      </c>
      <c r="O732" s="2">
        <f>M732-K732</f>
        <v>3.792744289297717E-2</v>
      </c>
    </row>
    <row r="733" spans="1:15" x14ac:dyDescent="0.25">
      <c r="A733">
        <v>732</v>
      </c>
      <c r="B733" t="s">
        <v>788</v>
      </c>
      <c r="C733" t="s">
        <v>37</v>
      </c>
      <c r="D733" t="s">
        <v>26</v>
      </c>
      <c r="E733">
        <v>2007</v>
      </c>
      <c r="F733" t="s">
        <v>13</v>
      </c>
      <c r="G733">
        <v>12</v>
      </c>
      <c r="H733">
        <v>19</v>
      </c>
      <c r="I733" s="1">
        <v>35.336916666666582</v>
      </c>
      <c r="J733" s="1">
        <v>2209.1805747059075</v>
      </c>
      <c r="K733" s="2">
        <v>0.31773197529495895</v>
      </c>
      <c r="L733" s="1">
        <v>2349.9472017696876</v>
      </c>
      <c r="M733" s="2">
        <v>0.35565941818793612</v>
      </c>
      <c r="N733" s="1">
        <f>L733-J733</f>
        <v>140.76662706378011</v>
      </c>
      <c r="O733" s="2">
        <f>M733-K733</f>
        <v>3.792744289297717E-2</v>
      </c>
    </row>
    <row r="734" spans="1:15" x14ac:dyDescent="0.25">
      <c r="A734">
        <v>733</v>
      </c>
      <c r="B734" t="s">
        <v>789</v>
      </c>
      <c r="C734" t="s">
        <v>37</v>
      </c>
      <c r="D734" t="s">
        <v>26</v>
      </c>
      <c r="E734">
        <v>2011</v>
      </c>
      <c r="F734" t="s">
        <v>13</v>
      </c>
      <c r="G734">
        <v>12</v>
      </c>
      <c r="H734">
        <v>19</v>
      </c>
      <c r="I734" s="1">
        <v>35.223916666666668</v>
      </c>
      <c r="J734" s="1">
        <v>2134.8886698668084</v>
      </c>
      <c r="K734" s="2">
        <v>0.30009441186189001</v>
      </c>
      <c r="L734" s="1">
        <v>2332.225358054513</v>
      </c>
      <c r="M734" s="2">
        <v>0.35311361204232272</v>
      </c>
      <c r="N734" s="1">
        <f>L734-J734</f>
        <v>197.33668818770457</v>
      </c>
      <c r="O734" s="2">
        <f>M734-K734</f>
        <v>5.3019200180432713E-2</v>
      </c>
    </row>
    <row r="735" spans="1:15" x14ac:dyDescent="0.25">
      <c r="A735">
        <v>734</v>
      </c>
      <c r="B735" t="s">
        <v>790</v>
      </c>
      <c r="C735" t="s">
        <v>37</v>
      </c>
      <c r="D735" t="s">
        <v>26</v>
      </c>
      <c r="E735">
        <v>2015</v>
      </c>
      <c r="F735" t="s">
        <v>13</v>
      </c>
      <c r="G735">
        <v>12</v>
      </c>
      <c r="H735">
        <v>19</v>
      </c>
      <c r="I735" s="1">
        <v>28.711999999999918</v>
      </c>
      <c r="J735" s="1">
        <v>2546.1534727640174</v>
      </c>
      <c r="K735" s="2">
        <v>0.35056689421380255</v>
      </c>
      <c r="L735" s="1">
        <v>2743.7482718027541</v>
      </c>
      <c r="M735" s="2">
        <v>0.40440578465063121</v>
      </c>
      <c r="N735" s="1">
        <f>L735-J735</f>
        <v>197.59479903873671</v>
      </c>
      <c r="O735" s="2">
        <f>M735-K735</f>
        <v>5.3838890436828657E-2</v>
      </c>
    </row>
    <row r="736" spans="1:15" x14ac:dyDescent="0.25">
      <c r="A736">
        <v>735</v>
      </c>
      <c r="B736" t="s">
        <v>791</v>
      </c>
      <c r="C736" t="s">
        <v>37</v>
      </c>
      <c r="D736" t="s">
        <v>26</v>
      </c>
      <c r="E736">
        <v>2020</v>
      </c>
      <c r="F736" t="s">
        <v>13</v>
      </c>
      <c r="G736">
        <v>12</v>
      </c>
      <c r="H736">
        <v>19</v>
      </c>
      <c r="I736" s="1">
        <v>27.930166666666665</v>
      </c>
      <c r="J736" s="1">
        <v>2455.4498173420743</v>
      </c>
      <c r="K736" s="2">
        <v>0.34678818004427708</v>
      </c>
      <c r="L736" s="1">
        <v>2593.257537071634</v>
      </c>
      <c r="M736" s="2">
        <v>0.38451043574947857</v>
      </c>
      <c r="N736" s="1">
        <f>L736-J736</f>
        <v>137.80771972955972</v>
      </c>
      <c r="O736" s="2">
        <f>M736-K736</f>
        <v>3.7722255705201491E-2</v>
      </c>
    </row>
    <row r="737" spans="1:15" x14ac:dyDescent="0.25">
      <c r="A737">
        <v>736</v>
      </c>
      <c r="B737" t="s">
        <v>792</v>
      </c>
      <c r="C737" t="s">
        <v>37</v>
      </c>
      <c r="D737" t="s">
        <v>27</v>
      </c>
      <c r="E737">
        <v>2003</v>
      </c>
      <c r="F737" t="s">
        <v>13</v>
      </c>
      <c r="G737">
        <v>12</v>
      </c>
      <c r="H737">
        <v>19</v>
      </c>
      <c r="I737" s="1">
        <v>8.2750833333333329</v>
      </c>
      <c r="J737" s="1">
        <v>4882.0444511132673</v>
      </c>
      <c r="K737" s="2">
        <v>0.96230061462959426</v>
      </c>
      <c r="L737" s="1">
        <v>5117.3057882599142</v>
      </c>
      <c r="M737" s="2">
        <v>1.0540479283525175</v>
      </c>
      <c r="N737" s="1">
        <f>L737-J737</f>
        <v>235.26133714664684</v>
      </c>
      <c r="O737" s="2">
        <f>M737-K737</f>
        <v>9.1747313722923218E-2</v>
      </c>
    </row>
    <row r="738" spans="1:15" x14ac:dyDescent="0.25">
      <c r="A738">
        <v>737</v>
      </c>
      <c r="B738" t="s">
        <v>793</v>
      </c>
      <c r="C738" t="s">
        <v>37</v>
      </c>
      <c r="D738" t="s">
        <v>27</v>
      </c>
      <c r="E738">
        <v>2007</v>
      </c>
      <c r="F738" t="s">
        <v>13</v>
      </c>
      <c r="G738">
        <v>12</v>
      </c>
      <c r="H738">
        <v>19</v>
      </c>
      <c r="I738" s="1">
        <v>8.2750833333333329</v>
      </c>
      <c r="J738" s="1">
        <v>4882.0444511132673</v>
      </c>
      <c r="K738" s="2">
        <v>0.96230061462959426</v>
      </c>
      <c r="L738" s="1">
        <v>5117.3057882599142</v>
      </c>
      <c r="M738" s="2">
        <v>1.0540479283525175</v>
      </c>
      <c r="N738" s="1">
        <f>L738-J738</f>
        <v>235.26133714664684</v>
      </c>
      <c r="O738" s="2">
        <f>M738-K738</f>
        <v>9.1747313722923218E-2</v>
      </c>
    </row>
    <row r="739" spans="1:15" x14ac:dyDescent="0.25">
      <c r="A739">
        <v>738</v>
      </c>
      <c r="B739" t="s">
        <v>794</v>
      </c>
      <c r="C739" t="s">
        <v>37</v>
      </c>
      <c r="D739" t="s">
        <v>27</v>
      </c>
      <c r="E739">
        <v>2011</v>
      </c>
      <c r="F739" t="s">
        <v>13</v>
      </c>
      <c r="G739">
        <v>12</v>
      </c>
      <c r="H739">
        <v>19</v>
      </c>
      <c r="I739" s="1">
        <v>8.2155000000000005</v>
      </c>
      <c r="J739" s="1">
        <v>4814.8580025561359</v>
      </c>
      <c r="K739" s="2">
        <v>0.91601018400178524</v>
      </c>
      <c r="L739" s="1">
        <v>5154.7743484875637</v>
      </c>
      <c r="M739" s="2">
        <v>1.0597307257960902</v>
      </c>
      <c r="N739" s="1">
        <f>L739-J739</f>
        <v>339.91634593142771</v>
      </c>
      <c r="O739" s="2">
        <f>M739-K739</f>
        <v>0.14372054179430493</v>
      </c>
    </row>
    <row r="740" spans="1:15" x14ac:dyDescent="0.25">
      <c r="A740">
        <v>739</v>
      </c>
      <c r="B740" t="s">
        <v>795</v>
      </c>
      <c r="C740" t="s">
        <v>37</v>
      </c>
      <c r="D740" t="s">
        <v>27</v>
      </c>
      <c r="E740">
        <v>2015</v>
      </c>
      <c r="F740" t="s">
        <v>13</v>
      </c>
      <c r="G740">
        <v>12</v>
      </c>
      <c r="H740">
        <v>19</v>
      </c>
      <c r="I740" s="1">
        <v>7.7626666666666582</v>
      </c>
      <c r="J740" s="1">
        <v>4823.8769855720275</v>
      </c>
      <c r="K740" s="2">
        <v>0.92358804248253845</v>
      </c>
      <c r="L740" s="1">
        <v>5169.9567240640026</v>
      </c>
      <c r="M740" s="2">
        <v>1.0686314124584919</v>
      </c>
      <c r="N740" s="1">
        <f>L740-J740</f>
        <v>346.07973849197515</v>
      </c>
      <c r="O740" s="2">
        <f>M740-K740</f>
        <v>0.14504336997595346</v>
      </c>
    </row>
    <row r="741" spans="1:15" x14ac:dyDescent="0.25">
      <c r="A741">
        <v>740</v>
      </c>
      <c r="B741" t="s">
        <v>796</v>
      </c>
      <c r="C741" t="s">
        <v>37</v>
      </c>
      <c r="D741" t="s">
        <v>27</v>
      </c>
      <c r="E741">
        <v>2020</v>
      </c>
      <c r="F741" t="s">
        <v>13</v>
      </c>
      <c r="G741">
        <v>12</v>
      </c>
      <c r="H741">
        <v>19</v>
      </c>
      <c r="I741" s="1">
        <v>7.249083333333334</v>
      </c>
      <c r="J741" s="1">
        <v>4579.4507453586639</v>
      </c>
      <c r="K741" s="2">
        <v>0.92776213084412973</v>
      </c>
      <c r="L741" s="1">
        <v>4850.006654128706</v>
      </c>
      <c r="M741" s="2">
        <v>1.0240100089283317</v>
      </c>
      <c r="N741" s="1">
        <f>L741-J741</f>
        <v>270.55590877004215</v>
      </c>
      <c r="O741" s="2">
        <f>M741-K741</f>
        <v>9.6247878084201988E-2</v>
      </c>
    </row>
    <row r="742" spans="1:15" x14ac:dyDescent="0.25">
      <c r="A742">
        <v>741</v>
      </c>
      <c r="B742" t="s">
        <v>797</v>
      </c>
      <c r="C742" t="s">
        <v>37</v>
      </c>
      <c r="D742" t="s">
        <v>28</v>
      </c>
      <c r="E742">
        <v>2003</v>
      </c>
      <c r="F742" t="s">
        <v>13</v>
      </c>
      <c r="G742">
        <v>12</v>
      </c>
      <c r="H742">
        <v>19</v>
      </c>
      <c r="I742" s="1">
        <v>14.382166666666583</v>
      </c>
      <c r="J742" s="1">
        <v>5096.4986478625979</v>
      </c>
      <c r="K742" s="2">
        <v>1.0299607152376269</v>
      </c>
      <c r="L742" s="1">
        <v>5364.7566578981741</v>
      </c>
      <c r="M742" s="2">
        <v>1.1346204211233886</v>
      </c>
      <c r="N742" s="1">
        <f>L742-J742</f>
        <v>268.25801003557626</v>
      </c>
      <c r="O742" s="2">
        <f>M742-K742</f>
        <v>0.10465970588576168</v>
      </c>
    </row>
    <row r="743" spans="1:15" x14ac:dyDescent="0.25">
      <c r="A743">
        <v>742</v>
      </c>
      <c r="B743" t="s">
        <v>798</v>
      </c>
      <c r="C743" t="s">
        <v>37</v>
      </c>
      <c r="D743" t="s">
        <v>28</v>
      </c>
      <c r="E743">
        <v>2007</v>
      </c>
      <c r="F743" t="s">
        <v>13</v>
      </c>
      <c r="G743">
        <v>12</v>
      </c>
      <c r="H743">
        <v>19</v>
      </c>
      <c r="I743" s="1">
        <v>14.382166666666583</v>
      </c>
      <c r="J743" s="1">
        <v>5096.4986478625979</v>
      </c>
      <c r="K743" s="2">
        <v>1.0299607152376269</v>
      </c>
      <c r="L743" s="1">
        <v>5364.7566578981741</v>
      </c>
      <c r="M743" s="2">
        <v>1.1346204211233886</v>
      </c>
      <c r="N743" s="1">
        <f>L743-J743</f>
        <v>268.25801003557626</v>
      </c>
      <c r="O743" s="2">
        <f>M743-K743</f>
        <v>0.10465970588576168</v>
      </c>
    </row>
    <row r="744" spans="1:15" x14ac:dyDescent="0.25">
      <c r="A744">
        <v>743</v>
      </c>
      <c r="B744" t="s">
        <v>799</v>
      </c>
      <c r="C744" t="s">
        <v>37</v>
      </c>
      <c r="D744" t="s">
        <v>28</v>
      </c>
      <c r="E744">
        <v>2011</v>
      </c>
      <c r="F744" t="s">
        <v>13</v>
      </c>
      <c r="G744">
        <v>12</v>
      </c>
      <c r="H744">
        <v>19</v>
      </c>
      <c r="I744" s="1">
        <v>14.210500000000001</v>
      </c>
      <c r="J744" s="1">
        <v>5054.469089757632</v>
      </c>
      <c r="K744" s="2">
        <v>0.99160323547924267</v>
      </c>
      <c r="L744" s="1">
        <v>5433.0830604131324</v>
      </c>
      <c r="M744" s="2">
        <v>1.1460238712376214</v>
      </c>
      <c r="N744" s="1">
        <f>L744-J744</f>
        <v>378.61397065550045</v>
      </c>
      <c r="O744" s="2">
        <f>M744-K744</f>
        <v>0.15442063575837872</v>
      </c>
    </row>
    <row r="745" spans="1:15" x14ac:dyDescent="0.25">
      <c r="A745">
        <v>744</v>
      </c>
      <c r="B745" t="s">
        <v>800</v>
      </c>
      <c r="C745" t="s">
        <v>37</v>
      </c>
      <c r="D745" t="s">
        <v>28</v>
      </c>
      <c r="E745">
        <v>2015</v>
      </c>
      <c r="F745" t="s">
        <v>13</v>
      </c>
      <c r="G745">
        <v>12</v>
      </c>
      <c r="H745">
        <v>19</v>
      </c>
      <c r="I745" s="1">
        <v>13.001166666666668</v>
      </c>
      <c r="J745" s="1">
        <v>5182.6458053764736</v>
      </c>
      <c r="K745" s="2">
        <v>1.0178795920024268</v>
      </c>
      <c r="L745" s="1">
        <v>5557.4305677695747</v>
      </c>
      <c r="M745" s="2">
        <v>1.1745629665713759</v>
      </c>
      <c r="N745" s="1">
        <f>L745-J745</f>
        <v>374.78476239310112</v>
      </c>
      <c r="O745" s="2">
        <f>M745-K745</f>
        <v>0.1566833745689491</v>
      </c>
    </row>
    <row r="746" spans="1:15" x14ac:dyDescent="0.25">
      <c r="A746">
        <v>745</v>
      </c>
      <c r="B746" t="s">
        <v>801</v>
      </c>
      <c r="C746" t="s">
        <v>37</v>
      </c>
      <c r="D746" t="s">
        <v>28</v>
      </c>
      <c r="E746">
        <v>2020</v>
      </c>
      <c r="F746" t="s">
        <v>13</v>
      </c>
      <c r="G746">
        <v>12</v>
      </c>
      <c r="H746">
        <v>19</v>
      </c>
      <c r="I746" s="1">
        <v>11.808999999999999</v>
      </c>
      <c r="J746" s="1">
        <v>4848.7699127783671</v>
      </c>
      <c r="K746" s="2">
        <v>1.0013001853576839</v>
      </c>
      <c r="L746" s="1">
        <v>5114.467700906077</v>
      </c>
      <c r="M746" s="2">
        <v>1.1065914886009731</v>
      </c>
      <c r="N746" s="1">
        <f>L746-J746</f>
        <v>265.69778812770983</v>
      </c>
      <c r="O746" s="2">
        <f>M746-K746</f>
        <v>0.10529130324328917</v>
      </c>
    </row>
    <row r="747" spans="1:15" x14ac:dyDescent="0.25">
      <c r="A747">
        <v>746</v>
      </c>
      <c r="B747" t="s">
        <v>802</v>
      </c>
      <c r="C747" t="s">
        <v>37</v>
      </c>
      <c r="D747" t="s">
        <v>29</v>
      </c>
      <c r="E747">
        <v>2003</v>
      </c>
      <c r="F747" t="s">
        <v>13</v>
      </c>
      <c r="G747">
        <v>12</v>
      </c>
      <c r="H747">
        <v>19</v>
      </c>
      <c r="I747" s="1">
        <v>226.59966666666583</v>
      </c>
      <c r="J747" s="1">
        <v>6122.6517191257963</v>
      </c>
      <c r="K747" s="2">
        <v>1.1997124640273615</v>
      </c>
      <c r="L747" s="1">
        <v>6293.4473042178752</v>
      </c>
      <c r="M747" s="2">
        <v>1.3056155814684489</v>
      </c>
      <c r="N747" s="1">
        <f>L747-J747</f>
        <v>170.79558509207891</v>
      </c>
      <c r="O747" s="2">
        <f>M747-K747</f>
        <v>0.10590311744108738</v>
      </c>
    </row>
    <row r="748" spans="1:15" x14ac:dyDescent="0.25">
      <c r="A748">
        <v>747</v>
      </c>
      <c r="B748" t="s">
        <v>803</v>
      </c>
      <c r="C748" t="s">
        <v>37</v>
      </c>
      <c r="D748" t="s">
        <v>29</v>
      </c>
      <c r="E748">
        <v>2007</v>
      </c>
      <c r="F748" t="s">
        <v>13</v>
      </c>
      <c r="G748">
        <v>12</v>
      </c>
      <c r="H748">
        <v>19</v>
      </c>
      <c r="I748" s="1">
        <v>226.59966666666583</v>
      </c>
      <c r="J748" s="1">
        <v>6122.6517191257963</v>
      </c>
      <c r="K748" s="2">
        <v>1.1997124640273615</v>
      </c>
      <c r="L748" s="1">
        <v>6293.4473042178752</v>
      </c>
      <c r="M748" s="2">
        <v>1.3056155814684489</v>
      </c>
      <c r="N748" s="1">
        <f>L748-J748</f>
        <v>170.79558509207891</v>
      </c>
      <c r="O748" s="2">
        <f>M748-K748</f>
        <v>0.10590311744108738</v>
      </c>
    </row>
    <row r="749" spans="1:15" x14ac:dyDescent="0.25">
      <c r="A749">
        <v>748</v>
      </c>
      <c r="B749" t="s">
        <v>804</v>
      </c>
      <c r="C749" t="s">
        <v>37</v>
      </c>
      <c r="D749" t="s">
        <v>29</v>
      </c>
      <c r="E749">
        <v>2011</v>
      </c>
      <c r="F749" t="s">
        <v>13</v>
      </c>
      <c r="G749">
        <v>12</v>
      </c>
      <c r="H749">
        <v>19</v>
      </c>
      <c r="I749" s="1">
        <v>226.53933333333251</v>
      </c>
      <c r="J749" s="1">
        <v>5997.2968312787298</v>
      </c>
      <c r="K749" s="2">
        <v>1.1501134951301113</v>
      </c>
      <c r="L749" s="1">
        <v>6294.4053176931848</v>
      </c>
      <c r="M749" s="2">
        <v>1.3045767377163888</v>
      </c>
      <c r="N749" s="1">
        <f>L749-J749</f>
        <v>297.108486414455</v>
      </c>
      <c r="O749" s="2">
        <f>M749-K749</f>
        <v>0.15446324258627753</v>
      </c>
    </row>
    <row r="750" spans="1:15" x14ac:dyDescent="0.25">
      <c r="A750">
        <v>749</v>
      </c>
      <c r="B750" t="s">
        <v>805</v>
      </c>
      <c r="C750" t="s">
        <v>37</v>
      </c>
      <c r="D750" t="s">
        <v>29</v>
      </c>
      <c r="E750">
        <v>2015</v>
      </c>
      <c r="F750" t="s">
        <v>13</v>
      </c>
      <c r="G750">
        <v>12</v>
      </c>
      <c r="H750">
        <v>19</v>
      </c>
      <c r="I750" s="1">
        <v>213.66333333333333</v>
      </c>
      <c r="J750" s="1">
        <v>5723.763302812893</v>
      </c>
      <c r="K750" s="2">
        <v>1.1151299812269562</v>
      </c>
      <c r="L750" s="1">
        <v>6015.8273484609881</v>
      </c>
      <c r="M750" s="2">
        <v>1.2692168884589983</v>
      </c>
      <c r="N750" s="1">
        <f>L750-J750</f>
        <v>292.06404564809509</v>
      </c>
      <c r="O750" s="2">
        <f>M750-K750</f>
        <v>0.1540869072320421</v>
      </c>
    </row>
    <row r="751" spans="1:15" x14ac:dyDescent="0.25">
      <c r="A751">
        <v>750</v>
      </c>
      <c r="B751" t="s">
        <v>806</v>
      </c>
      <c r="C751" t="s">
        <v>37</v>
      </c>
      <c r="D751" t="s">
        <v>29</v>
      </c>
      <c r="E751">
        <v>2020</v>
      </c>
      <c r="F751" t="s">
        <v>13</v>
      </c>
      <c r="G751">
        <v>12</v>
      </c>
      <c r="H751">
        <v>19</v>
      </c>
      <c r="I751" s="1">
        <v>203.91141666666667</v>
      </c>
      <c r="J751" s="1">
        <v>5419.1648490502093</v>
      </c>
      <c r="K751" s="2">
        <v>1.1015357839889897</v>
      </c>
      <c r="L751" s="1">
        <v>5592.1034707147492</v>
      </c>
      <c r="M751" s="2">
        <v>1.2070407479500562</v>
      </c>
      <c r="N751" s="1">
        <f>L751-J751</f>
        <v>172.93862166453982</v>
      </c>
      <c r="O751" s="2">
        <f>M751-K751</f>
        <v>0.10550496396106657</v>
      </c>
    </row>
    <row r="752" spans="1:15" x14ac:dyDescent="0.25">
      <c r="A752">
        <v>751</v>
      </c>
      <c r="B752" t="s">
        <v>807</v>
      </c>
      <c r="C752" t="s">
        <v>37</v>
      </c>
      <c r="D752" t="s">
        <v>30</v>
      </c>
      <c r="E752">
        <v>2003</v>
      </c>
      <c r="F752" t="s">
        <v>13</v>
      </c>
      <c r="G752">
        <v>12</v>
      </c>
      <c r="H752">
        <v>19</v>
      </c>
      <c r="I752" s="1">
        <v>191.29375000000002</v>
      </c>
      <c r="J752" s="1">
        <v>6877.8577435488396</v>
      </c>
      <c r="K752" s="2">
        <v>1.3137799268867325</v>
      </c>
      <c r="L752" s="1">
        <v>7134.9417565915446</v>
      </c>
      <c r="M752" s="2">
        <v>1.4183904190399435</v>
      </c>
      <c r="N752" s="1">
        <f>L752-J752</f>
        <v>257.08401304270501</v>
      </c>
      <c r="O752" s="2">
        <f>M752-K752</f>
        <v>0.10461049215321094</v>
      </c>
    </row>
    <row r="753" spans="1:15" x14ac:dyDescent="0.25">
      <c r="A753">
        <v>752</v>
      </c>
      <c r="B753" t="s">
        <v>808</v>
      </c>
      <c r="C753" t="s">
        <v>37</v>
      </c>
      <c r="D753" t="s">
        <v>30</v>
      </c>
      <c r="E753">
        <v>2007</v>
      </c>
      <c r="F753" t="s">
        <v>13</v>
      </c>
      <c r="G753">
        <v>12</v>
      </c>
      <c r="H753">
        <v>19</v>
      </c>
      <c r="I753" s="1">
        <v>191.29375000000002</v>
      </c>
      <c r="J753" s="1">
        <v>6877.8577435488396</v>
      </c>
      <c r="K753" s="2">
        <v>1.3137799268867325</v>
      </c>
      <c r="L753" s="1">
        <v>7134.9417565915446</v>
      </c>
      <c r="M753" s="2">
        <v>1.4183904190399435</v>
      </c>
      <c r="N753" s="1">
        <f>L753-J753</f>
        <v>257.08401304270501</v>
      </c>
      <c r="O753" s="2">
        <f>M753-K753</f>
        <v>0.10461049215321094</v>
      </c>
    </row>
    <row r="754" spans="1:15" x14ac:dyDescent="0.25">
      <c r="A754">
        <v>753</v>
      </c>
      <c r="B754" t="s">
        <v>809</v>
      </c>
      <c r="C754" t="s">
        <v>37</v>
      </c>
      <c r="D754" t="s">
        <v>30</v>
      </c>
      <c r="E754">
        <v>2011</v>
      </c>
      <c r="F754" t="s">
        <v>13</v>
      </c>
      <c r="G754">
        <v>12</v>
      </c>
      <c r="H754">
        <v>19</v>
      </c>
      <c r="I754" s="1">
        <v>190.08074999999999</v>
      </c>
      <c r="J754" s="1">
        <v>6792.2052205707105</v>
      </c>
      <c r="K754" s="2">
        <v>1.2781895179928646</v>
      </c>
      <c r="L754" s="1">
        <v>7180.9556106549398</v>
      </c>
      <c r="M754" s="2">
        <v>1.4249970078506109</v>
      </c>
      <c r="N754" s="1">
        <f>L754-J754</f>
        <v>388.75039008422937</v>
      </c>
      <c r="O754" s="2">
        <f>M754-K754</f>
        <v>0.14680748985774628</v>
      </c>
    </row>
    <row r="755" spans="1:15" x14ac:dyDescent="0.25">
      <c r="A755">
        <v>754</v>
      </c>
      <c r="B755" t="s">
        <v>810</v>
      </c>
      <c r="C755" t="s">
        <v>37</v>
      </c>
      <c r="D755" t="s">
        <v>30</v>
      </c>
      <c r="E755">
        <v>2015</v>
      </c>
      <c r="F755" t="s">
        <v>13</v>
      </c>
      <c r="G755">
        <v>12</v>
      </c>
      <c r="H755">
        <v>19</v>
      </c>
      <c r="I755" s="1">
        <v>181.31141666666585</v>
      </c>
      <c r="J755" s="1">
        <v>6623.7573237207262</v>
      </c>
      <c r="K755" s="2">
        <v>1.2718599107643429</v>
      </c>
      <c r="L755" s="1">
        <v>7019.4048443723332</v>
      </c>
      <c r="M755" s="2">
        <v>1.4187609378645862</v>
      </c>
      <c r="N755" s="1">
        <f>L755-J755</f>
        <v>395.64752065160701</v>
      </c>
      <c r="O755" s="2">
        <f>M755-K755</f>
        <v>0.14690102710024333</v>
      </c>
    </row>
    <row r="756" spans="1:15" x14ac:dyDescent="0.25">
      <c r="A756">
        <v>755</v>
      </c>
      <c r="B756" t="s">
        <v>811</v>
      </c>
      <c r="C756" t="s">
        <v>37</v>
      </c>
      <c r="D756" t="s">
        <v>30</v>
      </c>
      <c r="E756">
        <v>2020</v>
      </c>
      <c r="F756" t="s">
        <v>13</v>
      </c>
      <c r="G756">
        <v>12</v>
      </c>
      <c r="H756">
        <v>19</v>
      </c>
      <c r="I756" s="1">
        <v>168.64866666666668</v>
      </c>
      <c r="J756" s="1">
        <v>6564.8385258110184</v>
      </c>
      <c r="K756" s="2">
        <v>1.3183666504594034</v>
      </c>
      <c r="L756" s="1">
        <v>6845.6347139813161</v>
      </c>
      <c r="M756" s="2">
        <v>1.4221336532620736</v>
      </c>
      <c r="N756" s="1">
        <f>L756-J756</f>
        <v>280.79618817029768</v>
      </c>
      <c r="O756" s="2">
        <f>M756-K756</f>
        <v>0.10376700280267026</v>
      </c>
    </row>
    <row r="757" spans="1:15" x14ac:dyDescent="0.25">
      <c r="A757">
        <v>756</v>
      </c>
      <c r="B757" t="s">
        <v>812</v>
      </c>
      <c r="C757" t="s">
        <v>37</v>
      </c>
      <c r="D757" t="s">
        <v>31</v>
      </c>
      <c r="E757">
        <v>2003</v>
      </c>
      <c r="F757" t="s">
        <v>13</v>
      </c>
      <c r="G757">
        <v>12</v>
      </c>
      <c r="H757">
        <v>19</v>
      </c>
      <c r="I757" s="1">
        <v>15.024416666666667</v>
      </c>
      <c r="J757" s="1">
        <v>3869.4126347667725</v>
      </c>
      <c r="K757" s="2">
        <v>0.76467154391277914</v>
      </c>
      <c r="L757" s="1">
        <v>4047.3356624827579</v>
      </c>
      <c r="M757" s="2">
        <v>0.85319204480114785</v>
      </c>
      <c r="N757" s="1">
        <f>L757-J757</f>
        <v>177.92302771598543</v>
      </c>
      <c r="O757" s="2">
        <f>M757-K757</f>
        <v>8.8520500888368714E-2</v>
      </c>
    </row>
    <row r="758" spans="1:15" x14ac:dyDescent="0.25">
      <c r="A758">
        <v>757</v>
      </c>
      <c r="B758" t="s">
        <v>813</v>
      </c>
      <c r="C758" t="s">
        <v>37</v>
      </c>
      <c r="D758" t="s">
        <v>31</v>
      </c>
      <c r="E758">
        <v>2007</v>
      </c>
      <c r="F758" t="s">
        <v>13</v>
      </c>
      <c r="G758">
        <v>12</v>
      </c>
      <c r="H758">
        <v>19</v>
      </c>
      <c r="I758" s="1">
        <v>15.024416666666667</v>
      </c>
      <c r="J758" s="1">
        <v>3869.4126347667725</v>
      </c>
      <c r="K758" s="2">
        <v>0.76467154391277914</v>
      </c>
      <c r="L758" s="1">
        <v>4047.3356624827579</v>
      </c>
      <c r="M758" s="2">
        <v>0.85319204480114785</v>
      </c>
      <c r="N758" s="1">
        <f>L758-J758</f>
        <v>177.92302771598543</v>
      </c>
      <c r="O758" s="2">
        <f>M758-K758</f>
        <v>8.8520500888368714E-2</v>
      </c>
    </row>
    <row r="759" spans="1:15" x14ac:dyDescent="0.25">
      <c r="A759">
        <v>758</v>
      </c>
      <c r="B759" t="s">
        <v>814</v>
      </c>
      <c r="C759" t="s">
        <v>37</v>
      </c>
      <c r="D759" t="s">
        <v>31</v>
      </c>
      <c r="E759">
        <v>2011</v>
      </c>
      <c r="F759" t="s">
        <v>13</v>
      </c>
      <c r="G759">
        <v>12</v>
      </c>
      <c r="H759">
        <v>19</v>
      </c>
      <c r="I759" s="1">
        <v>14.8675</v>
      </c>
      <c r="J759" s="1">
        <v>3815.4040071969148</v>
      </c>
      <c r="K759" s="2">
        <v>0.73022442688190148</v>
      </c>
      <c r="L759" s="1">
        <v>4084.8932777534737</v>
      </c>
      <c r="M759" s="2">
        <v>0.85896926554939024</v>
      </c>
      <c r="N759" s="1">
        <f>L759-J759</f>
        <v>269.48927055655895</v>
      </c>
      <c r="O759" s="2">
        <f>M759-K759</f>
        <v>0.12874483866748876</v>
      </c>
    </row>
    <row r="760" spans="1:15" x14ac:dyDescent="0.25">
      <c r="A760">
        <v>759</v>
      </c>
      <c r="B760" t="s">
        <v>815</v>
      </c>
      <c r="C760" t="s">
        <v>37</v>
      </c>
      <c r="D760" t="s">
        <v>31</v>
      </c>
      <c r="E760">
        <v>2015</v>
      </c>
      <c r="F760" t="s">
        <v>13</v>
      </c>
      <c r="G760">
        <v>12</v>
      </c>
      <c r="H760">
        <v>19</v>
      </c>
      <c r="I760" s="1">
        <v>13.803166666666668</v>
      </c>
      <c r="J760" s="1">
        <v>3745.4263858776326</v>
      </c>
      <c r="K760" s="2">
        <v>0.72446383076347209</v>
      </c>
      <c r="L760" s="1">
        <v>4013.3448338183207</v>
      </c>
      <c r="M760" s="2">
        <v>0.85234744845184485</v>
      </c>
      <c r="N760" s="1">
        <f>L760-J760</f>
        <v>267.91844794068811</v>
      </c>
      <c r="O760" s="2">
        <f>M760-K760</f>
        <v>0.12788361768837275</v>
      </c>
    </row>
    <row r="761" spans="1:15" x14ac:dyDescent="0.25">
      <c r="A761">
        <v>760</v>
      </c>
      <c r="B761" t="s">
        <v>816</v>
      </c>
      <c r="C761" t="s">
        <v>37</v>
      </c>
      <c r="D761" t="s">
        <v>31</v>
      </c>
      <c r="E761">
        <v>2020</v>
      </c>
      <c r="F761" t="s">
        <v>13</v>
      </c>
      <c r="G761">
        <v>12</v>
      </c>
      <c r="H761">
        <v>19</v>
      </c>
      <c r="I761" s="1">
        <v>13.425166666666668</v>
      </c>
      <c r="J761" s="1">
        <v>3561.6076332757721</v>
      </c>
      <c r="K761" s="2">
        <v>0.72219939334500294</v>
      </c>
      <c r="L761" s="1">
        <v>3743.8261934426519</v>
      </c>
      <c r="M761" s="2">
        <v>0.8097948711582309</v>
      </c>
      <c r="N761" s="1">
        <f>L761-J761</f>
        <v>182.2185601668798</v>
      </c>
      <c r="O761" s="2">
        <f>M761-K761</f>
        <v>8.7595477813227962E-2</v>
      </c>
    </row>
    <row r="762" spans="1:15" x14ac:dyDescent="0.25">
      <c r="A762">
        <v>761</v>
      </c>
      <c r="B762" t="s">
        <v>817</v>
      </c>
      <c r="C762" t="s">
        <v>37</v>
      </c>
      <c r="D762" t="s">
        <v>32</v>
      </c>
      <c r="E762">
        <v>2003</v>
      </c>
      <c r="F762" t="s">
        <v>13</v>
      </c>
      <c r="G762">
        <v>12</v>
      </c>
      <c r="H762">
        <v>19</v>
      </c>
      <c r="I762" s="1">
        <v>311.03316666666666</v>
      </c>
      <c r="J762" s="1">
        <v>2342.4638839266418</v>
      </c>
      <c r="K762" s="2">
        <v>0.26568751063882612</v>
      </c>
      <c r="L762" s="1">
        <v>2522.2610942670153</v>
      </c>
      <c r="M762" s="2">
        <v>0.30483138900692441</v>
      </c>
      <c r="N762" s="1">
        <f>L762-J762</f>
        <v>179.79721034037357</v>
      </c>
      <c r="O762" s="2">
        <f>M762-K762</f>
        <v>3.9143878368098295E-2</v>
      </c>
    </row>
    <row r="763" spans="1:15" x14ac:dyDescent="0.25">
      <c r="A763">
        <v>762</v>
      </c>
      <c r="B763" t="s">
        <v>818</v>
      </c>
      <c r="C763" t="s">
        <v>37</v>
      </c>
      <c r="D763" t="s">
        <v>32</v>
      </c>
      <c r="E763">
        <v>2007</v>
      </c>
      <c r="F763" t="s">
        <v>13</v>
      </c>
      <c r="G763">
        <v>12</v>
      </c>
      <c r="H763">
        <v>19</v>
      </c>
      <c r="I763" s="1">
        <v>311.03316666666666</v>
      </c>
      <c r="J763" s="1">
        <v>2342.4638839266418</v>
      </c>
      <c r="K763" s="2">
        <v>0.26568751063882612</v>
      </c>
      <c r="L763" s="1">
        <v>2522.2610942670153</v>
      </c>
      <c r="M763" s="2">
        <v>0.30483138900692441</v>
      </c>
      <c r="N763" s="1">
        <f>L763-J763</f>
        <v>179.79721034037357</v>
      </c>
      <c r="O763" s="2">
        <f>M763-K763</f>
        <v>3.9143878368098295E-2</v>
      </c>
    </row>
    <row r="764" spans="1:15" x14ac:dyDescent="0.25">
      <c r="A764">
        <v>763</v>
      </c>
      <c r="B764" t="s">
        <v>819</v>
      </c>
      <c r="C764" t="s">
        <v>37</v>
      </c>
      <c r="D764" t="s">
        <v>32</v>
      </c>
      <c r="E764">
        <v>2011</v>
      </c>
      <c r="F764" t="s">
        <v>13</v>
      </c>
      <c r="G764">
        <v>12</v>
      </c>
      <c r="H764">
        <v>19</v>
      </c>
      <c r="I764" s="1">
        <v>309.81966666666665</v>
      </c>
      <c r="J764" s="1">
        <v>2330.1248793115187</v>
      </c>
      <c r="K764" s="2">
        <v>0.24845142891366556</v>
      </c>
      <c r="L764" s="1">
        <v>2527.7084856674755</v>
      </c>
      <c r="M764" s="2">
        <v>0.30323247179273105</v>
      </c>
      <c r="N764" s="1">
        <f>L764-J764</f>
        <v>197.58360635595682</v>
      </c>
      <c r="O764" s="2">
        <f>M764-K764</f>
        <v>5.4781042879065489E-2</v>
      </c>
    </row>
    <row r="765" spans="1:15" x14ac:dyDescent="0.25">
      <c r="A765">
        <v>764</v>
      </c>
      <c r="B765" t="s">
        <v>820</v>
      </c>
      <c r="C765" t="s">
        <v>37</v>
      </c>
      <c r="D765" t="s">
        <v>32</v>
      </c>
      <c r="E765">
        <v>2015</v>
      </c>
      <c r="F765" t="s">
        <v>13</v>
      </c>
      <c r="G765">
        <v>12</v>
      </c>
      <c r="H765">
        <v>19</v>
      </c>
      <c r="I765" s="1">
        <v>308.53800000000001</v>
      </c>
      <c r="J765" s="1">
        <v>2337.0833651932626</v>
      </c>
      <c r="K765" s="2">
        <v>0.24803854522511545</v>
      </c>
      <c r="L765" s="1">
        <v>2534.1121335135454</v>
      </c>
      <c r="M765" s="2">
        <v>0.30238348094706141</v>
      </c>
      <c r="N765" s="1">
        <f>L765-J765</f>
        <v>197.02876832028278</v>
      </c>
      <c r="O765" s="2">
        <f>M765-K765</f>
        <v>5.4344935721945958E-2</v>
      </c>
    </row>
    <row r="766" spans="1:15" x14ac:dyDescent="0.25">
      <c r="A766">
        <v>765</v>
      </c>
      <c r="B766" t="s">
        <v>821</v>
      </c>
      <c r="C766" t="s">
        <v>37</v>
      </c>
      <c r="D766" t="s">
        <v>32</v>
      </c>
      <c r="E766">
        <v>2020</v>
      </c>
      <c r="F766" t="s">
        <v>13</v>
      </c>
      <c r="G766">
        <v>12</v>
      </c>
      <c r="H766">
        <v>19</v>
      </c>
      <c r="I766" s="1">
        <v>304.2046666666667</v>
      </c>
      <c r="J766" s="1">
        <v>2065.6075072264794</v>
      </c>
      <c r="K766" s="2">
        <v>0.22969446374188135</v>
      </c>
      <c r="L766" s="1">
        <v>2240.8129392930441</v>
      </c>
      <c r="M766" s="2">
        <v>0.26458384011933483</v>
      </c>
      <c r="N766" s="1">
        <f>L766-J766</f>
        <v>175.20543206656475</v>
      </c>
      <c r="O766" s="2">
        <f>M766-K766</f>
        <v>3.4889376377453485E-2</v>
      </c>
    </row>
    <row r="767" spans="1:15" x14ac:dyDescent="0.25">
      <c r="A767">
        <v>766</v>
      </c>
      <c r="B767" t="s">
        <v>822</v>
      </c>
      <c r="C767" t="s">
        <v>37</v>
      </c>
      <c r="D767" t="s">
        <v>53</v>
      </c>
      <c r="E767">
        <v>2003</v>
      </c>
      <c r="F767" t="s">
        <v>13</v>
      </c>
      <c r="G767">
        <v>12</v>
      </c>
      <c r="H767">
        <v>19</v>
      </c>
      <c r="I767">
        <v>12.915833333333333</v>
      </c>
      <c r="J767">
        <v>310674.31449770991</v>
      </c>
      <c r="K767">
        <v>39.580441748930035</v>
      </c>
      <c r="L767">
        <v>311062.05099683854</v>
      </c>
      <c r="M767">
        <v>39.659595242703823</v>
      </c>
      <c r="N767" s="1">
        <f>L767-J767</f>
        <v>387.73649912863038</v>
      </c>
      <c r="O767" s="2">
        <f>M767-K767</f>
        <v>7.9153493773787886E-2</v>
      </c>
    </row>
    <row r="768" spans="1:15" x14ac:dyDescent="0.25">
      <c r="A768">
        <v>767</v>
      </c>
      <c r="B768" t="s">
        <v>823</v>
      </c>
      <c r="C768" t="s">
        <v>37</v>
      </c>
      <c r="D768" t="s">
        <v>53</v>
      </c>
      <c r="E768">
        <v>2007</v>
      </c>
      <c r="F768" t="s">
        <v>13</v>
      </c>
      <c r="G768">
        <v>12</v>
      </c>
      <c r="H768">
        <v>19</v>
      </c>
      <c r="I768">
        <v>12.915833333333333</v>
      </c>
      <c r="J768">
        <v>302019.10541325359</v>
      </c>
      <c r="K768">
        <v>37.622724046712683</v>
      </c>
      <c r="L768">
        <v>302408.61384605593</v>
      </c>
      <c r="M768">
        <v>37.701645267436611</v>
      </c>
      <c r="N768" s="1">
        <f>L768-J768</f>
        <v>389.50843280233676</v>
      </c>
      <c r="O768" s="2">
        <f>M768-K768</f>
        <v>7.8921220723927377E-2</v>
      </c>
    </row>
    <row r="769" spans="1:15" x14ac:dyDescent="0.25">
      <c r="A769">
        <v>768</v>
      </c>
      <c r="B769" t="s">
        <v>824</v>
      </c>
      <c r="C769" t="s">
        <v>37</v>
      </c>
      <c r="D769" t="s">
        <v>53</v>
      </c>
      <c r="E769">
        <v>2011</v>
      </c>
      <c r="F769" t="s">
        <v>13</v>
      </c>
      <c r="G769">
        <v>12</v>
      </c>
      <c r="H769">
        <v>19</v>
      </c>
      <c r="I769">
        <v>12.453833333333334</v>
      </c>
      <c r="J769">
        <v>300535.20493020851</v>
      </c>
      <c r="K769">
        <v>37.40290138243914</v>
      </c>
      <c r="L769">
        <v>300937.58200286375</v>
      </c>
      <c r="M769">
        <v>37.478888695582349</v>
      </c>
      <c r="N769" s="1">
        <f>L769-J769</f>
        <v>402.37707265524659</v>
      </c>
      <c r="O769" s="2">
        <f>M769-K769</f>
        <v>7.5987313143208723E-2</v>
      </c>
    </row>
    <row r="770" spans="1:15" x14ac:dyDescent="0.25">
      <c r="A770">
        <v>769</v>
      </c>
      <c r="B770" t="s">
        <v>825</v>
      </c>
      <c r="C770" t="s">
        <v>37</v>
      </c>
      <c r="D770" t="s">
        <v>53</v>
      </c>
      <c r="E770">
        <v>2015</v>
      </c>
      <c r="F770" t="s">
        <v>13</v>
      </c>
      <c r="G770">
        <v>12</v>
      </c>
      <c r="H770">
        <v>19</v>
      </c>
      <c r="I770">
        <v>11.793750000000001</v>
      </c>
      <c r="J770">
        <v>317326.54456809908</v>
      </c>
      <c r="K770">
        <v>39.486931637519874</v>
      </c>
      <c r="L770">
        <v>317730.04311605683</v>
      </c>
      <c r="M770">
        <v>39.562588470823755</v>
      </c>
      <c r="N770" s="1">
        <f>L770-J770</f>
        <v>403.49854795774445</v>
      </c>
      <c r="O770" s="2">
        <f>M770-K770</f>
        <v>7.5656833303881399E-2</v>
      </c>
    </row>
    <row r="771" spans="1:15" x14ac:dyDescent="0.25">
      <c r="A771">
        <v>770</v>
      </c>
      <c r="B771" t="s">
        <v>826</v>
      </c>
      <c r="C771" t="s">
        <v>37</v>
      </c>
      <c r="D771" t="s">
        <v>53</v>
      </c>
      <c r="E771">
        <v>2020</v>
      </c>
      <c r="F771" t="s">
        <v>13</v>
      </c>
      <c r="G771">
        <v>12</v>
      </c>
      <c r="H771">
        <v>19</v>
      </c>
      <c r="I771">
        <v>10.777499999999916</v>
      </c>
      <c r="J771">
        <v>321753.52224541904</v>
      </c>
      <c r="K771">
        <v>39.143766591922784</v>
      </c>
      <c r="L771">
        <v>322158.19642774481</v>
      </c>
      <c r="M771">
        <v>39.216201448491248</v>
      </c>
      <c r="N771" s="1">
        <f>L771-J771</f>
        <v>404.6741823257762</v>
      </c>
      <c r="O771" s="2">
        <f>M771-K771</f>
        <v>7.2434856568463601E-2</v>
      </c>
    </row>
    <row r="772" spans="1:15" x14ac:dyDescent="0.25">
      <c r="A772">
        <v>771</v>
      </c>
      <c r="B772" t="s">
        <v>827</v>
      </c>
      <c r="C772" t="s">
        <v>38</v>
      </c>
      <c r="D772" t="s">
        <v>12</v>
      </c>
      <c r="E772">
        <v>2003</v>
      </c>
      <c r="F772" t="s">
        <v>13</v>
      </c>
      <c r="G772">
        <v>12</v>
      </c>
      <c r="H772">
        <v>19</v>
      </c>
      <c r="I772" s="1">
        <v>352.17841666666664</v>
      </c>
      <c r="J772" s="1">
        <v>2199.2222732748528</v>
      </c>
      <c r="K772" s="2">
        <v>0.63285787199243937</v>
      </c>
      <c r="L772" s="1">
        <v>2480.4080144037057</v>
      </c>
      <c r="M772" s="2">
        <v>0.74279162321686232</v>
      </c>
      <c r="N772" s="1">
        <f>L772-J772</f>
        <v>281.1857411288529</v>
      </c>
      <c r="O772" s="2">
        <f>M772-K772</f>
        <v>0.10993375122442295</v>
      </c>
    </row>
    <row r="773" spans="1:15" x14ac:dyDescent="0.25">
      <c r="A773">
        <v>772</v>
      </c>
      <c r="B773" t="s">
        <v>828</v>
      </c>
      <c r="C773" t="s">
        <v>38</v>
      </c>
      <c r="D773" t="s">
        <v>12</v>
      </c>
      <c r="E773">
        <v>2007</v>
      </c>
      <c r="F773" t="s">
        <v>13</v>
      </c>
      <c r="G773">
        <v>12</v>
      </c>
      <c r="H773">
        <v>19</v>
      </c>
      <c r="I773" s="1">
        <v>352.17841666666664</v>
      </c>
      <c r="J773" s="1">
        <v>2199.2222732748528</v>
      </c>
      <c r="K773" s="2">
        <v>0.63285787199243937</v>
      </c>
      <c r="L773" s="1">
        <v>2480.4080144037057</v>
      </c>
      <c r="M773" s="2">
        <v>0.74279162321686232</v>
      </c>
      <c r="N773" s="1">
        <f>L773-J773</f>
        <v>281.1857411288529</v>
      </c>
      <c r="O773" s="2">
        <f>M773-K773</f>
        <v>0.10993375122442295</v>
      </c>
    </row>
    <row r="774" spans="1:15" x14ac:dyDescent="0.25">
      <c r="A774">
        <v>773</v>
      </c>
      <c r="B774" t="s">
        <v>829</v>
      </c>
      <c r="C774" t="s">
        <v>38</v>
      </c>
      <c r="D774" t="s">
        <v>12</v>
      </c>
      <c r="E774">
        <v>2011</v>
      </c>
      <c r="F774" t="s">
        <v>13</v>
      </c>
      <c r="G774">
        <v>12</v>
      </c>
      <c r="H774">
        <v>19</v>
      </c>
      <c r="I774" s="1">
        <v>349.82</v>
      </c>
      <c r="J774" s="1">
        <v>2108.5747861757659</v>
      </c>
      <c r="K774" s="2">
        <v>0.58765512739885284</v>
      </c>
      <c r="L774" s="1">
        <v>2491.7806320393579</v>
      </c>
      <c r="M774" s="2">
        <v>0.74609119610720431</v>
      </c>
      <c r="N774" s="1">
        <f>L774-J774</f>
        <v>383.205845863592</v>
      </c>
      <c r="O774" s="2">
        <f>M774-K774</f>
        <v>0.15843606870835147</v>
      </c>
    </row>
    <row r="775" spans="1:15" x14ac:dyDescent="0.25">
      <c r="A775">
        <v>774</v>
      </c>
      <c r="B775" t="s">
        <v>830</v>
      </c>
      <c r="C775" t="s">
        <v>38</v>
      </c>
      <c r="D775" t="s">
        <v>12</v>
      </c>
      <c r="E775">
        <v>2015</v>
      </c>
      <c r="F775" t="s">
        <v>13</v>
      </c>
      <c r="G775">
        <v>12</v>
      </c>
      <c r="H775">
        <v>19</v>
      </c>
      <c r="I775" s="1">
        <v>318.20733333333334</v>
      </c>
      <c r="J775" s="1">
        <v>2202.1461201396755</v>
      </c>
      <c r="K775" s="2">
        <v>0.61473220115745619</v>
      </c>
      <c r="L775" s="1">
        <v>2575.9147456270457</v>
      </c>
      <c r="M775" s="2">
        <v>0.77342332008550674</v>
      </c>
      <c r="N775" s="1">
        <f>L775-J775</f>
        <v>373.76862548737017</v>
      </c>
      <c r="O775" s="2">
        <f>M775-K775</f>
        <v>0.15869111892805055</v>
      </c>
    </row>
    <row r="776" spans="1:15" x14ac:dyDescent="0.25">
      <c r="A776">
        <v>775</v>
      </c>
      <c r="B776" t="s">
        <v>831</v>
      </c>
      <c r="C776" t="s">
        <v>38</v>
      </c>
      <c r="D776" t="s">
        <v>12</v>
      </c>
      <c r="E776">
        <v>2020</v>
      </c>
      <c r="F776" t="s">
        <v>13</v>
      </c>
      <c r="G776">
        <v>12</v>
      </c>
      <c r="H776">
        <v>19</v>
      </c>
      <c r="I776" s="1">
        <v>307.52799999999996</v>
      </c>
      <c r="J776" s="1">
        <v>2174.8398854738334</v>
      </c>
      <c r="K776" s="2">
        <v>0.64400816980712172</v>
      </c>
      <c r="L776" s="1">
        <v>2451.8310670898318</v>
      </c>
      <c r="M776" s="2">
        <v>0.7531769284242229</v>
      </c>
      <c r="N776" s="1">
        <f>L776-J776</f>
        <v>276.99118161599836</v>
      </c>
      <c r="O776" s="2">
        <f>M776-K776</f>
        <v>0.10916875861710118</v>
      </c>
    </row>
    <row r="777" spans="1:15" x14ac:dyDescent="0.25">
      <c r="A777">
        <v>776</v>
      </c>
      <c r="B777" t="s">
        <v>832</v>
      </c>
      <c r="C777" t="s">
        <v>38</v>
      </c>
      <c r="D777" t="s">
        <v>14</v>
      </c>
      <c r="E777">
        <v>2003</v>
      </c>
      <c r="F777" t="s">
        <v>13</v>
      </c>
      <c r="G777">
        <v>12</v>
      </c>
      <c r="H777">
        <v>19</v>
      </c>
      <c r="I777" s="1">
        <v>839.38416666666672</v>
      </c>
      <c r="J777" s="1">
        <v>2543.9650396550669</v>
      </c>
      <c r="K777" s="2">
        <v>0.7243745828208048</v>
      </c>
      <c r="L777" s="1">
        <v>2732.3550650208858</v>
      </c>
      <c r="M777" s="2">
        <v>0.83992576568204924</v>
      </c>
      <c r="N777" s="1">
        <f>L777-J777</f>
        <v>188.39002536581893</v>
      </c>
      <c r="O777" s="2">
        <f>M777-K777</f>
        <v>0.11555118286124444</v>
      </c>
    </row>
    <row r="778" spans="1:15" x14ac:dyDescent="0.25">
      <c r="A778">
        <v>777</v>
      </c>
      <c r="B778" t="s">
        <v>833</v>
      </c>
      <c r="C778" t="s">
        <v>38</v>
      </c>
      <c r="D778" t="s">
        <v>14</v>
      </c>
      <c r="E778">
        <v>2007</v>
      </c>
      <c r="F778" t="s">
        <v>13</v>
      </c>
      <c r="G778">
        <v>12</v>
      </c>
      <c r="H778">
        <v>19</v>
      </c>
      <c r="I778" s="1">
        <v>839.38416666666672</v>
      </c>
      <c r="J778" s="1">
        <v>2543.9650396550669</v>
      </c>
      <c r="K778" s="2">
        <v>0.7243745828208048</v>
      </c>
      <c r="L778" s="1">
        <v>2732.3550650208858</v>
      </c>
      <c r="M778" s="2">
        <v>0.83992576568204924</v>
      </c>
      <c r="N778" s="1">
        <f>L778-J778</f>
        <v>188.39002536581893</v>
      </c>
      <c r="O778" s="2">
        <f>M778-K778</f>
        <v>0.11555118286124444</v>
      </c>
    </row>
    <row r="779" spans="1:15" x14ac:dyDescent="0.25">
      <c r="A779">
        <v>778</v>
      </c>
      <c r="B779" t="s">
        <v>834</v>
      </c>
      <c r="C779" t="s">
        <v>38</v>
      </c>
      <c r="D779" t="s">
        <v>14</v>
      </c>
      <c r="E779">
        <v>2011</v>
      </c>
      <c r="F779" t="s">
        <v>13</v>
      </c>
      <c r="G779">
        <v>12</v>
      </c>
      <c r="H779">
        <v>19</v>
      </c>
      <c r="I779" s="1">
        <v>837.59941666666657</v>
      </c>
      <c r="J779" s="1">
        <v>2458.4412067104909</v>
      </c>
      <c r="K779" s="2">
        <v>0.67404443101099221</v>
      </c>
      <c r="L779" s="1">
        <v>2734.876125112718</v>
      </c>
      <c r="M779" s="2">
        <v>0.83967505150881105</v>
      </c>
      <c r="N779" s="1">
        <f>L779-J779</f>
        <v>276.43491840222714</v>
      </c>
      <c r="O779" s="2">
        <f>M779-K779</f>
        <v>0.16563062049781885</v>
      </c>
    </row>
    <row r="780" spans="1:15" x14ac:dyDescent="0.25">
      <c r="A780">
        <v>779</v>
      </c>
      <c r="B780" t="s">
        <v>835</v>
      </c>
      <c r="C780" t="s">
        <v>38</v>
      </c>
      <c r="D780" t="s">
        <v>14</v>
      </c>
      <c r="E780">
        <v>2015</v>
      </c>
      <c r="F780" t="s">
        <v>13</v>
      </c>
      <c r="G780">
        <v>12</v>
      </c>
      <c r="H780">
        <v>19</v>
      </c>
      <c r="I780" s="1">
        <v>781.23183333333247</v>
      </c>
      <c r="J780" s="1">
        <v>2587.6182819056594</v>
      </c>
      <c r="K780" s="2">
        <v>0.70178655887678321</v>
      </c>
      <c r="L780" s="1">
        <v>2863.1006457024987</v>
      </c>
      <c r="M780" s="2">
        <v>0.86901099851353092</v>
      </c>
      <c r="N780" s="1">
        <f>L780-J780</f>
        <v>275.48236379683931</v>
      </c>
      <c r="O780" s="2">
        <f>M780-K780</f>
        <v>0.16722443963674771</v>
      </c>
    </row>
    <row r="781" spans="1:15" x14ac:dyDescent="0.25">
      <c r="A781">
        <v>780</v>
      </c>
      <c r="B781" t="s">
        <v>836</v>
      </c>
      <c r="C781" t="s">
        <v>38</v>
      </c>
      <c r="D781" t="s">
        <v>14</v>
      </c>
      <c r="E781">
        <v>2020</v>
      </c>
      <c r="F781" t="s">
        <v>13</v>
      </c>
      <c r="G781">
        <v>12</v>
      </c>
      <c r="H781">
        <v>19</v>
      </c>
      <c r="I781" s="1">
        <v>748.4518333333325</v>
      </c>
      <c r="J781" s="1">
        <v>2356.1583203506025</v>
      </c>
      <c r="K781" s="2">
        <v>0.70401071604622745</v>
      </c>
      <c r="L781" s="1">
        <v>2545.8720641163532</v>
      </c>
      <c r="M781" s="2">
        <v>0.82027508190425469</v>
      </c>
      <c r="N781" s="1">
        <f>L781-J781</f>
        <v>189.71374376575068</v>
      </c>
      <c r="O781" s="2">
        <f>M781-K781</f>
        <v>0.11626436585802724</v>
      </c>
    </row>
    <row r="782" spans="1:15" x14ac:dyDescent="0.25">
      <c r="A782">
        <v>781</v>
      </c>
      <c r="B782" t="s">
        <v>837</v>
      </c>
      <c r="C782" t="s">
        <v>38</v>
      </c>
      <c r="D782" t="s">
        <v>15</v>
      </c>
      <c r="E782">
        <v>2003</v>
      </c>
      <c r="F782" t="s">
        <v>13</v>
      </c>
      <c r="G782">
        <v>12</v>
      </c>
      <c r="H782">
        <v>19</v>
      </c>
      <c r="I782" s="1">
        <v>142.26808333333335</v>
      </c>
      <c r="J782" s="1">
        <v>1634.1132135469686</v>
      </c>
      <c r="K782" s="2">
        <v>0.35689734033029574</v>
      </c>
      <c r="L782" s="1">
        <v>1748.8596750758736</v>
      </c>
      <c r="M782" s="2">
        <v>0.41685230407148</v>
      </c>
      <c r="N782" s="1">
        <f>L782-J782</f>
        <v>114.746461528905</v>
      </c>
      <c r="O782" s="2">
        <f>M782-K782</f>
        <v>5.9954963741184253E-2</v>
      </c>
    </row>
    <row r="783" spans="1:15" x14ac:dyDescent="0.25">
      <c r="A783">
        <v>782</v>
      </c>
      <c r="B783" t="s">
        <v>838</v>
      </c>
      <c r="C783" t="s">
        <v>38</v>
      </c>
      <c r="D783" t="s">
        <v>15</v>
      </c>
      <c r="E783">
        <v>2007</v>
      </c>
      <c r="F783" t="s">
        <v>13</v>
      </c>
      <c r="G783">
        <v>12</v>
      </c>
      <c r="H783">
        <v>19</v>
      </c>
      <c r="I783" s="1">
        <v>142.26808333333335</v>
      </c>
      <c r="J783" s="1">
        <v>1634.1132135469686</v>
      </c>
      <c r="K783" s="2">
        <v>0.35689734033029574</v>
      </c>
      <c r="L783" s="1">
        <v>1748.8596750758736</v>
      </c>
      <c r="M783" s="2">
        <v>0.41685230407148</v>
      </c>
      <c r="N783" s="1">
        <f>L783-J783</f>
        <v>114.746461528905</v>
      </c>
      <c r="O783" s="2">
        <f>M783-K783</f>
        <v>5.9954963741184253E-2</v>
      </c>
    </row>
    <row r="784" spans="1:15" x14ac:dyDescent="0.25">
      <c r="A784">
        <v>783</v>
      </c>
      <c r="B784" t="s">
        <v>839</v>
      </c>
      <c r="C784" t="s">
        <v>38</v>
      </c>
      <c r="D784" t="s">
        <v>15</v>
      </c>
      <c r="E784">
        <v>2011</v>
      </c>
      <c r="F784" t="s">
        <v>13</v>
      </c>
      <c r="G784">
        <v>12</v>
      </c>
      <c r="H784">
        <v>19</v>
      </c>
      <c r="I784" s="1">
        <v>140.92124999999916</v>
      </c>
      <c r="J784" s="1">
        <v>1596.4774147689127</v>
      </c>
      <c r="K784" s="2">
        <v>0.33144299860146664</v>
      </c>
      <c r="L784" s="1">
        <v>1762.4216568047827</v>
      </c>
      <c r="M784" s="2">
        <v>0.41830597270146203</v>
      </c>
      <c r="N784" s="1">
        <f>L784-J784</f>
        <v>165.94424203587005</v>
      </c>
      <c r="O784" s="2">
        <f>M784-K784</f>
        <v>8.6862974099995383E-2</v>
      </c>
    </row>
    <row r="785" spans="1:15" x14ac:dyDescent="0.25">
      <c r="A785">
        <v>784</v>
      </c>
      <c r="B785" t="s">
        <v>840</v>
      </c>
      <c r="C785" t="s">
        <v>38</v>
      </c>
      <c r="D785" t="s">
        <v>15</v>
      </c>
      <c r="E785">
        <v>2015</v>
      </c>
      <c r="F785" t="s">
        <v>13</v>
      </c>
      <c r="G785">
        <v>12</v>
      </c>
      <c r="H785">
        <v>19</v>
      </c>
      <c r="I785" s="1">
        <v>128.38883333333334</v>
      </c>
      <c r="J785" s="1">
        <v>1698.8106848492819</v>
      </c>
      <c r="K785" s="2">
        <v>0.3468546546320444</v>
      </c>
      <c r="L785" s="1">
        <v>1867.4510087923156</v>
      </c>
      <c r="M785" s="2">
        <v>0.43417671751480635</v>
      </c>
      <c r="N785" s="1">
        <f>L785-J785</f>
        <v>168.64032394303376</v>
      </c>
      <c r="O785" s="2">
        <f>M785-K785</f>
        <v>8.7322062882761953E-2</v>
      </c>
    </row>
    <row r="786" spans="1:15" x14ac:dyDescent="0.25">
      <c r="A786">
        <v>785</v>
      </c>
      <c r="B786" t="s">
        <v>841</v>
      </c>
      <c r="C786" t="s">
        <v>38</v>
      </c>
      <c r="D786" t="s">
        <v>15</v>
      </c>
      <c r="E786">
        <v>2020</v>
      </c>
      <c r="F786" t="s">
        <v>13</v>
      </c>
      <c r="G786">
        <v>12</v>
      </c>
      <c r="H786">
        <v>19</v>
      </c>
      <c r="I786" s="1">
        <v>121.06316666666667</v>
      </c>
      <c r="J786" s="1">
        <v>1568.3006754297778</v>
      </c>
      <c r="K786" s="2">
        <v>0.3434080463963487</v>
      </c>
      <c r="L786" s="1">
        <v>1690.8349184158847</v>
      </c>
      <c r="M786" s="2">
        <v>0.40375620257010003</v>
      </c>
      <c r="N786" s="1">
        <f>L786-J786</f>
        <v>122.53424298610685</v>
      </c>
      <c r="O786" s="2">
        <f>M786-K786</f>
        <v>6.0348156173751333E-2</v>
      </c>
    </row>
    <row r="787" spans="1:15" x14ac:dyDescent="0.25">
      <c r="A787">
        <v>786</v>
      </c>
      <c r="B787" t="s">
        <v>842</v>
      </c>
      <c r="C787" t="s">
        <v>38</v>
      </c>
      <c r="D787" t="s">
        <v>16</v>
      </c>
      <c r="E787">
        <v>2003</v>
      </c>
      <c r="F787" t="s">
        <v>13</v>
      </c>
      <c r="G787">
        <v>12</v>
      </c>
      <c r="H787">
        <v>19</v>
      </c>
      <c r="I787" s="1">
        <v>6.2590000000000003</v>
      </c>
      <c r="J787" s="1">
        <v>1387.6297373062639</v>
      </c>
      <c r="K787" s="2">
        <v>0.23067009284408227</v>
      </c>
      <c r="L787" s="1">
        <v>1483.3000910848145</v>
      </c>
      <c r="M787" s="2">
        <v>0.24915520761214954</v>
      </c>
      <c r="N787" s="1">
        <f>L787-J787</f>
        <v>95.670353778550634</v>
      </c>
      <c r="O787" s="2">
        <f>M787-K787</f>
        <v>1.8485114768067273E-2</v>
      </c>
    </row>
    <row r="788" spans="1:15" x14ac:dyDescent="0.25">
      <c r="A788">
        <v>787</v>
      </c>
      <c r="B788" t="s">
        <v>843</v>
      </c>
      <c r="C788" t="s">
        <v>38</v>
      </c>
      <c r="D788" t="s">
        <v>16</v>
      </c>
      <c r="E788">
        <v>2007</v>
      </c>
      <c r="F788" t="s">
        <v>13</v>
      </c>
      <c r="G788">
        <v>12</v>
      </c>
      <c r="H788">
        <v>19</v>
      </c>
      <c r="I788" s="1">
        <v>6.2593333333333332</v>
      </c>
      <c r="J788" s="1">
        <v>1387.4854779582386</v>
      </c>
      <c r="K788" s="2">
        <v>0.23063934746334372</v>
      </c>
      <c r="L788" s="1">
        <v>1483.1430803919272</v>
      </c>
      <c r="M788" s="2">
        <v>0.2491159335392481</v>
      </c>
      <c r="N788" s="1">
        <f>L788-J788</f>
        <v>95.65760243368868</v>
      </c>
      <c r="O788" s="2">
        <f>M788-K788</f>
        <v>1.8476586075904383E-2</v>
      </c>
    </row>
    <row r="789" spans="1:15" x14ac:dyDescent="0.25">
      <c r="A789">
        <v>788</v>
      </c>
      <c r="B789" t="s">
        <v>844</v>
      </c>
      <c r="C789" t="s">
        <v>38</v>
      </c>
      <c r="D789" t="s">
        <v>16</v>
      </c>
      <c r="E789">
        <v>2011</v>
      </c>
      <c r="F789" t="s">
        <v>13</v>
      </c>
      <c r="G789">
        <v>12</v>
      </c>
      <c r="H789">
        <v>19</v>
      </c>
      <c r="I789" s="1">
        <v>6.2335000000000003</v>
      </c>
      <c r="J789" s="1">
        <v>1342.2905048848893</v>
      </c>
      <c r="K789" s="2">
        <v>0.21679058492197176</v>
      </c>
      <c r="L789" s="1">
        <v>1488.3657247292688</v>
      </c>
      <c r="M789" s="2">
        <v>0.24942616507580009</v>
      </c>
      <c r="N789" s="1">
        <f>L789-J789</f>
        <v>146.07521984437949</v>
      </c>
      <c r="O789" s="2">
        <f>M789-K789</f>
        <v>3.2635580153828336E-2</v>
      </c>
    </row>
    <row r="790" spans="1:15" x14ac:dyDescent="0.25">
      <c r="A790">
        <v>789</v>
      </c>
      <c r="B790" t="s">
        <v>845</v>
      </c>
      <c r="C790" t="s">
        <v>38</v>
      </c>
      <c r="D790" t="s">
        <v>16</v>
      </c>
      <c r="E790">
        <v>2015</v>
      </c>
      <c r="F790" t="s">
        <v>13</v>
      </c>
      <c r="G790">
        <v>12</v>
      </c>
      <c r="H790">
        <v>19</v>
      </c>
      <c r="I790" s="1">
        <v>6.0153333333333334</v>
      </c>
      <c r="J790" s="1">
        <v>1348.0305235398287</v>
      </c>
      <c r="K790" s="2">
        <v>0.21356259928331298</v>
      </c>
      <c r="L790" s="1">
        <v>1487.0015959270627</v>
      </c>
      <c r="M790" s="2">
        <v>0.24272788060142594</v>
      </c>
      <c r="N790" s="1">
        <f>L790-J790</f>
        <v>138.97107238723402</v>
      </c>
      <c r="O790" s="2">
        <f>M790-K790</f>
        <v>2.9165281318112968E-2</v>
      </c>
    </row>
    <row r="791" spans="1:15" x14ac:dyDescent="0.25">
      <c r="A791">
        <v>790</v>
      </c>
      <c r="B791" t="s">
        <v>846</v>
      </c>
      <c r="C791" t="s">
        <v>38</v>
      </c>
      <c r="D791" t="s">
        <v>16</v>
      </c>
      <c r="E791">
        <v>2020</v>
      </c>
      <c r="F791" t="s">
        <v>13</v>
      </c>
      <c r="G791">
        <v>12</v>
      </c>
      <c r="H791">
        <v>19</v>
      </c>
      <c r="I791" s="1">
        <v>5.8083333333333336</v>
      </c>
      <c r="J791" s="1">
        <v>1227.1556516384503</v>
      </c>
      <c r="K791" s="2">
        <v>0.19785918699186988</v>
      </c>
      <c r="L791" s="1">
        <v>1322.5501130961254</v>
      </c>
      <c r="M791" s="2">
        <v>0.21402685796269719</v>
      </c>
      <c r="N791" s="1">
        <f>L791-J791</f>
        <v>95.394461457675106</v>
      </c>
      <c r="O791" s="2">
        <f>M791-K791</f>
        <v>1.6167670970827303E-2</v>
      </c>
    </row>
    <row r="792" spans="1:15" x14ac:dyDescent="0.25">
      <c r="A792">
        <v>791</v>
      </c>
      <c r="B792" t="s">
        <v>847</v>
      </c>
      <c r="C792" t="s">
        <v>38</v>
      </c>
      <c r="D792" t="s">
        <v>17</v>
      </c>
      <c r="E792">
        <v>2003</v>
      </c>
      <c r="F792" t="s">
        <v>13</v>
      </c>
      <c r="G792">
        <v>12</v>
      </c>
      <c r="H792">
        <v>19</v>
      </c>
      <c r="I792" s="1">
        <v>441.27183333333329</v>
      </c>
      <c r="J792" s="1">
        <v>1795.8682702536796</v>
      </c>
      <c r="K792" s="2">
        <v>0.33579081324650867</v>
      </c>
      <c r="L792" s="1">
        <v>1928.1470900212425</v>
      </c>
      <c r="M792" s="2">
        <v>0.39612350311152367</v>
      </c>
      <c r="N792" s="1">
        <f>L792-J792</f>
        <v>132.27881976756294</v>
      </c>
      <c r="O792" s="2">
        <f>M792-K792</f>
        <v>6.0332689865014999E-2</v>
      </c>
    </row>
    <row r="793" spans="1:15" x14ac:dyDescent="0.25">
      <c r="A793">
        <v>792</v>
      </c>
      <c r="B793" t="s">
        <v>848</v>
      </c>
      <c r="C793" t="s">
        <v>38</v>
      </c>
      <c r="D793" t="s">
        <v>17</v>
      </c>
      <c r="E793">
        <v>2007</v>
      </c>
      <c r="F793" t="s">
        <v>13</v>
      </c>
      <c r="G793">
        <v>12</v>
      </c>
      <c r="H793">
        <v>19</v>
      </c>
      <c r="I793" s="1">
        <v>441.27183333333329</v>
      </c>
      <c r="J793" s="1">
        <v>1795.8682702536796</v>
      </c>
      <c r="K793" s="2">
        <v>0.33579081324650867</v>
      </c>
      <c r="L793" s="1">
        <v>1928.1470900212425</v>
      </c>
      <c r="M793" s="2">
        <v>0.39612350311152367</v>
      </c>
      <c r="N793" s="1">
        <f>L793-J793</f>
        <v>132.27881976756294</v>
      </c>
      <c r="O793" s="2">
        <f>M793-K793</f>
        <v>6.0332689865014999E-2</v>
      </c>
    </row>
    <row r="794" spans="1:15" x14ac:dyDescent="0.25">
      <c r="A794">
        <v>793</v>
      </c>
      <c r="B794" t="s">
        <v>849</v>
      </c>
      <c r="C794" t="s">
        <v>38</v>
      </c>
      <c r="D794" t="s">
        <v>17</v>
      </c>
      <c r="E794">
        <v>2011</v>
      </c>
      <c r="F794" t="s">
        <v>13</v>
      </c>
      <c r="G794">
        <v>12</v>
      </c>
      <c r="H794">
        <v>19</v>
      </c>
      <c r="I794" s="1">
        <v>439.69324999999918</v>
      </c>
      <c r="J794" s="1">
        <v>1737.3484147414063</v>
      </c>
      <c r="K794" s="2">
        <v>0.30826883919136366</v>
      </c>
      <c r="L794" s="1">
        <v>1932.8872620400466</v>
      </c>
      <c r="M794" s="2">
        <v>0.39648781660093041</v>
      </c>
      <c r="N794" s="1">
        <f>L794-J794</f>
        <v>195.53884729864035</v>
      </c>
      <c r="O794" s="2">
        <f>M794-K794</f>
        <v>8.8218977409566746E-2</v>
      </c>
    </row>
    <row r="795" spans="1:15" x14ac:dyDescent="0.25">
      <c r="A795">
        <v>794</v>
      </c>
      <c r="B795" t="s">
        <v>850</v>
      </c>
      <c r="C795" t="s">
        <v>38</v>
      </c>
      <c r="D795" t="s">
        <v>17</v>
      </c>
      <c r="E795">
        <v>2015</v>
      </c>
      <c r="F795" t="s">
        <v>13</v>
      </c>
      <c r="G795">
        <v>12</v>
      </c>
      <c r="H795">
        <v>19</v>
      </c>
      <c r="I795" s="1">
        <v>401.69074999999913</v>
      </c>
      <c r="J795" s="1">
        <v>1809.882181852596</v>
      </c>
      <c r="K795" s="2">
        <v>0.30767588139770674</v>
      </c>
      <c r="L795" s="1">
        <v>1992.4628058525068</v>
      </c>
      <c r="M795" s="2">
        <v>0.39649796931262926</v>
      </c>
      <c r="N795" s="1">
        <f>L795-J795</f>
        <v>182.58062399991081</v>
      </c>
      <c r="O795" s="2">
        <f>M795-K795</f>
        <v>8.8822087914922521E-2</v>
      </c>
    </row>
    <row r="796" spans="1:15" x14ac:dyDescent="0.25">
      <c r="A796">
        <v>795</v>
      </c>
      <c r="B796" t="s">
        <v>851</v>
      </c>
      <c r="C796" t="s">
        <v>38</v>
      </c>
      <c r="D796" t="s">
        <v>17</v>
      </c>
      <c r="E796">
        <v>2020</v>
      </c>
      <c r="F796" t="s">
        <v>13</v>
      </c>
      <c r="G796">
        <v>12</v>
      </c>
      <c r="H796">
        <v>19</v>
      </c>
      <c r="I796" s="1">
        <v>384.25975</v>
      </c>
      <c r="J796" s="1">
        <v>1635.2135014661303</v>
      </c>
      <c r="K796" s="2">
        <v>0.32076943612578029</v>
      </c>
      <c r="L796" s="1">
        <v>1764.1183608223339</v>
      </c>
      <c r="M796" s="2">
        <v>0.38161146926728029</v>
      </c>
      <c r="N796" s="1">
        <f>L796-J796</f>
        <v>128.90485935620359</v>
      </c>
      <c r="O796" s="2">
        <f>M796-K796</f>
        <v>6.0842033141499996E-2</v>
      </c>
    </row>
    <row r="797" spans="1:15" x14ac:dyDescent="0.25">
      <c r="A797">
        <v>796</v>
      </c>
      <c r="B797" t="s">
        <v>852</v>
      </c>
      <c r="C797" t="s">
        <v>38</v>
      </c>
      <c r="D797" t="s">
        <v>18</v>
      </c>
      <c r="E797">
        <v>2003</v>
      </c>
      <c r="F797" t="s">
        <v>13</v>
      </c>
      <c r="G797">
        <v>12</v>
      </c>
      <c r="H797">
        <v>19</v>
      </c>
      <c r="I797" s="1">
        <v>2474.650249999992</v>
      </c>
      <c r="J797" s="1">
        <v>2732.9794818075829</v>
      </c>
      <c r="K797" s="2">
        <v>0.86841879080802831</v>
      </c>
      <c r="L797" s="1">
        <v>2930.5671913839374</v>
      </c>
      <c r="M797" s="2">
        <v>0.96889853424741845</v>
      </c>
      <c r="N797" s="1">
        <f>L797-J797</f>
        <v>197.58770957635443</v>
      </c>
      <c r="O797" s="2">
        <f>M797-K797</f>
        <v>0.10047974343939015</v>
      </c>
    </row>
    <row r="798" spans="1:15" x14ac:dyDescent="0.25">
      <c r="A798">
        <v>797</v>
      </c>
      <c r="B798" t="s">
        <v>853</v>
      </c>
      <c r="C798" t="s">
        <v>38</v>
      </c>
      <c r="D798" t="s">
        <v>18</v>
      </c>
      <c r="E798">
        <v>2007</v>
      </c>
      <c r="F798" t="s">
        <v>13</v>
      </c>
      <c r="G798">
        <v>12</v>
      </c>
      <c r="H798">
        <v>19</v>
      </c>
      <c r="I798" s="1">
        <v>2474.650249999992</v>
      </c>
      <c r="J798" s="1">
        <v>2717.760207487921</v>
      </c>
      <c r="K798" s="2">
        <v>0.86052317449259585</v>
      </c>
      <c r="L798" s="1">
        <v>2915.3139408690386</v>
      </c>
      <c r="M798" s="2">
        <v>0.96097395761055593</v>
      </c>
      <c r="N798" s="1">
        <f>L798-J798</f>
        <v>197.55373338111758</v>
      </c>
      <c r="O798" s="2">
        <f>M798-K798</f>
        <v>0.10045078311796007</v>
      </c>
    </row>
    <row r="799" spans="1:15" x14ac:dyDescent="0.25">
      <c r="A799">
        <v>798</v>
      </c>
      <c r="B799" t="s">
        <v>854</v>
      </c>
      <c r="C799" t="s">
        <v>38</v>
      </c>
      <c r="D799" t="s">
        <v>18</v>
      </c>
      <c r="E799">
        <v>2011</v>
      </c>
      <c r="F799" t="s">
        <v>13</v>
      </c>
      <c r="G799">
        <v>12</v>
      </c>
      <c r="H799">
        <v>19</v>
      </c>
      <c r="I799" s="1">
        <v>2445.6290833333251</v>
      </c>
      <c r="J799" s="1">
        <v>2657.0196355136877</v>
      </c>
      <c r="K799" s="2">
        <v>0.82074906266732595</v>
      </c>
      <c r="L799" s="1">
        <v>2940.7425637078009</v>
      </c>
      <c r="M799" s="2">
        <v>0.96782801180432787</v>
      </c>
      <c r="N799" s="1">
        <f>L799-J799</f>
        <v>283.72292819411314</v>
      </c>
      <c r="O799" s="2">
        <f>M799-K799</f>
        <v>0.14707894913700192</v>
      </c>
    </row>
    <row r="800" spans="1:15" x14ac:dyDescent="0.25">
      <c r="A800">
        <v>799</v>
      </c>
      <c r="B800" t="s">
        <v>855</v>
      </c>
      <c r="C800" t="s">
        <v>38</v>
      </c>
      <c r="D800" t="s">
        <v>18</v>
      </c>
      <c r="E800">
        <v>2015</v>
      </c>
      <c r="F800" t="s">
        <v>13</v>
      </c>
      <c r="G800">
        <v>12</v>
      </c>
      <c r="H800">
        <v>19</v>
      </c>
      <c r="I800" s="1">
        <v>2223.6619999999916</v>
      </c>
      <c r="J800" s="1">
        <v>2838.1442104960338</v>
      </c>
      <c r="K800" s="2">
        <v>0.87026640439659464</v>
      </c>
      <c r="L800" s="1">
        <v>3123.355363899741</v>
      </c>
      <c r="M800" s="2">
        <v>1.0191959129679919</v>
      </c>
      <c r="N800" s="1">
        <f>L800-J800</f>
        <v>285.21115340370716</v>
      </c>
      <c r="O800" s="2">
        <f>M800-K800</f>
        <v>0.14892950857139731</v>
      </c>
    </row>
    <row r="801" spans="1:15" x14ac:dyDescent="0.25">
      <c r="A801">
        <v>800</v>
      </c>
      <c r="B801" t="s">
        <v>856</v>
      </c>
      <c r="C801" t="s">
        <v>38</v>
      </c>
      <c r="D801" t="s">
        <v>18</v>
      </c>
      <c r="E801">
        <v>2020</v>
      </c>
      <c r="F801" t="s">
        <v>13</v>
      </c>
      <c r="G801">
        <v>12</v>
      </c>
      <c r="H801">
        <v>19</v>
      </c>
      <c r="I801" s="1">
        <v>2118.3984166666582</v>
      </c>
      <c r="J801" s="1">
        <v>2679.7265826097364</v>
      </c>
      <c r="K801" s="2">
        <v>0.8696155584939248</v>
      </c>
      <c r="L801" s="1">
        <v>2879.5025531591782</v>
      </c>
      <c r="M801" s="2">
        <v>0.97123897701386241</v>
      </c>
      <c r="N801" s="1">
        <f>L801-J801</f>
        <v>199.77597054944181</v>
      </c>
      <c r="O801" s="2">
        <f>M801-K801</f>
        <v>0.10162341851993761</v>
      </c>
    </row>
    <row r="802" spans="1:15" x14ac:dyDescent="0.25">
      <c r="A802">
        <v>801</v>
      </c>
      <c r="B802" t="s">
        <v>857</v>
      </c>
      <c r="C802" t="s">
        <v>38</v>
      </c>
      <c r="D802" t="s">
        <v>52</v>
      </c>
      <c r="E802">
        <v>2003</v>
      </c>
      <c r="F802" t="s">
        <v>13</v>
      </c>
      <c r="G802">
        <v>12</v>
      </c>
      <c r="H802">
        <v>19</v>
      </c>
      <c r="I802">
        <v>122.55249999999917</v>
      </c>
      <c r="J802">
        <v>13619.941257828321</v>
      </c>
      <c r="K802">
        <v>1.9374948151472626</v>
      </c>
      <c r="L802">
        <v>14053.850749678764</v>
      </c>
      <c r="M802">
        <v>2.0640355947224571</v>
      </c>
      <c r="N802" s="1">
        <f>L802-J802</f>
        <v>433.90949185044337</v>
      </c>
      <c r="O802" s="2">
        <f>M802-K802</f>
        <v>0.1265407795751945</v>
      </c>
    </row>
    <row r="803" spans="1:15" x14ac:dyDescent="0.25">
      <c r="A803">
        <v>802</v>
      </c>
      <c r="B803" t="s">
        <v>858</v>
      </c>
      <c r="C803" t="s">
        <v>38</v>
      </c>
      <c r="D803" t="s">
        <v>52</v>
      </c>
      <c r="E803">
        <v>2007</v>
      </c>
      <c r="F803" t="s">
        <v>13</v>
      </c>
      <c r="G803">
        <v>12</v>
      </c>
      <c r="H803">
        <v>19</v>
      </c>
      <c r="I803">
        <v>122.55249999999917</v>
      </c>
      <c r="J803">
        <v>12439.056624711935</v>
      </c>
      <c r="K803">
        <v>1.8175353419962996</v>
      </c>
      <c r="L803">
        <v>12867.268264621356</v>
      </c>
      <c r="M803">
        <v>1.9617293268871294</v>
      </c>
      <c r="N803" s="1">
        <f>L803-J803</f>
        <v>428.21163990942114</v>
      </c>
      <c r="O803" s="2">
        <f>M803-K803</f>
        <v>0.1441939848908298</v>
      </c>
    </row>
    <row r="804" spans="1:15" x14ac:dyDescent="0.25">
      <c r="A804">
        <v>803</v>
      </c>
      <c r="B804" t="s">
        <v>859</v>
      </c>
      <c r="C804" t="s">
        <v>38</v>
      </c>
      <c r="D804" t="s">
        <v>52</v>
      </c>
      <c r="E804">
        <v>2011</v>
      </c>
      <c r="F804" t="s">
        <v>13</v>
      </c>
      <c r="G804">
        <v>12</v>
      </c>
      <c r="H804">
        <v>19</v>
      </c>
      <c r="I804">
        <v>114.95408333333334</v>
      </c>
      <c r="J804">
        <v>13252.847109244369</v>
      </c>
      <c r="K804">
        <v>1.9382536070561509</v>
      </c>
      <c r="L804">
        <v>13684.302213419978</v>
      </c>
      <c r="M804">
        <v>2.083189737351653</v>
      </c>
      <c r="N804" s="1">
        <f>L804-J804</f>
        <v>431.45510417560945</v>
      </c>
      <c r="O804" s="2">
        <f>M804-K804</f>
        <v>0.14493613029550212</v>
      </c>
    </row>
    <row r="805" spans="1:15" x14ac:dyDescent="0.25">
      <c r="A805">
        <v>804</v>
      </c>
      <c r="B805" t="s">
        <v>860</v>
      </c>
      <c r="C805" t="s">
        <v>38</v>
      </c>
      <c r="D805" t="s">
        <v>52</v>
      </c>
      <c r="E805">
        <v>2015</v>
      </c>
      <c r="F805" t="s">
        <v>13</v>
      </c>
      <c r="G805">
        <v>12</v>
      </c>
      <c r="H805">
        <v>19</v>
      </c>
      <c r="I805">
        <v>109.15266666666584</v>
      </c>
      <c r="J805">
        <v>13376.056944707505</v>
      </c>
      <c r="K805">
        <v>1.9498403866551994</v>
      </c>
      <c r="L805">
        <v>13794.222935460604</v>
      </c>
      <c r="M805">
        <v>2.0877644359480358</v>
      </c>
      <c r="N805" s="1">
        <f>L805-J805</f>
        <v>418.16599075309932</v>
      </c>
      <c r="O805" s="2">
        <f>M805-K805</f>
        <v>0.13792404929283641</v>
      </c>
    </row>
    <row r="806" spans="1:15" x14ac:dyDescent="0.25">
      <c r="A806">
        <v>805</v>
      </c>
      <c r="B806" t="s">
        <v>861</v>
      </c>
      <c r="C806" t="s">
        <v>38</v>
      </c>
      <c r="D806" t="s">
        <v>52</v>
      </c>
      <c r="E806">
        <v>2020</v>
      </c>
      <c r="F806" t="s">
        <v>13</v>
      </c>
      <c r="G806">
        <v>12</v>
      </c>
      <c r="H806">
        <v>19</v>
      </c>
      <c r="I806">
        <v>103.84783333333333</v>
      </c>
      <c r="J806">
        <v>13629.13014715443</v>
      </c>
      <c r="K806">
        <v>1.9801632837789913</v>
      </c>
      <c r="L806">
        <v>14035.863043202577</v>
      </c>
      <c r="M806">
        <v>2.115532822864223</v>
      </c>
      <c r="N806" s="1">
        <f>L806-J806</f>
        <v>406.73289604814636</v>
      </c>
      <c r="O806" s="2">
        <f>M806-K806</f>
        <v>0.13536953908523164</v>
      </c>
    </row>
    <row r="807" spans="1:15" x14ac:dyDescent="0.25">
      <c r="A807">
        <v>806</v>
      </c>
      <c r="B807" t="s">
        <v>862</v>
      </c>
      <c r="C807" t="s">
        <v>38</v>
      </c>
      <c r="D807" t="s">
        <v>19</v>
      </c>
      <c r="E807">
        <v>2003</v>
      </c>
      <c r="F807" t="s">
        <v>13</v>
      </c>
      <c r="G807">
        <v>12</v>
      </c>
      <c r="H807">
        <v>19</v>
      </c>
      <c r="I807" s="1">
        <v>685.46966666666674</v>
      </c>
      <c r="J807" s="1">
        <v>4291.8954361705191</v>
      </c>
      <c r="K807" s="2">
        <v>0.74214840854453878</v>
      </c>
      <c r="L807" s="1">
        <v>4653.3527406269959</v>
      </c>
      <c r="M807" s="2">
        <v>0.84767305531146764</v>
      </c>
      <c r="N807" s="1">
        <f>L807-J807</f>
        <v>361.45730445647678</v>
      </c>
      <c r="O807" s="2">
        <f>M807-K807</f>
        <v>0.10552464676692885</v>
      </c>
    </row>
    <row r="808" spans="1:15" x14ac:dyDescent="0.25">
      <c r="A808">
        <v>807</v>
      </c>
      <c r="B808" t="s">
        <v>863</v>
      </c>
      <c r="C808" t="s">
        <v>38</v>
      </c>
      <c r="D808" t="s">
        <v>19</v>
      </c>
      <c r="E808">
        <v>2007</v>
      </c>
      <c r="F808" t="s">
        <v>13</v>
      </c>
      <c r="G808">
        <v>12</v>
      </c>
      <c r="H808">
        <v>19</v>
      </c>
      <c r="I808" s="1">
        <v>685.46966666666674</v>
      </c>
      <c r="J808" s="1">
        <v>4291.8954361705191</v>
      </c>
      <c r="K808" s="2">
        <v>0.74214840854453878</v>
      </c>
      <c r="L808" s="1">
        <v>4653.3527406269959</v>
      </c>
      <c r="M808" s="2">
        <v>0.84767305531146764</v>
      </c>
      <c r="N808" s="1">
        <f>L808-J808</f>
        <v>361.45730445647678</v>
      </c>
      <c r="O808" s="2">
        <f>M808-K808</f>
        <v>0.10552464676692885</v>
      </c>
    </row>
    <row r="809" spans="1:15" x14ac:dyDescent="0.25">
      <c r="A809">
        <v>808</v>
      </c>
      <c r="B809" t="s">
        <v>864</v>
      </c>
      <c r="C809" t="s">
        <v>38</v>
      </c>
      <c r="D809" t="s">
        <v>19</v>
      </c>
      <c r="E809">
        <v>2011</v>
      </c>
      <c r="F809" t="s">
        <v>13</v>
      </c>
      <c r="G809">
        <v>12</v>
      </c>
      <c r="H809">
        <v>19</v>
      </c>
      <c r="I809" s="1">
        <v>685.46658333333335</v>
      </c>
      <c r="J809" s="1">
        <v>4194.8267631330136</v>
      </c>
      <c r="K809" s="2">
        <v>0.70080610542770205</v>
      </c>
      <c r="L809" s="1">
        <v>4652.4751512929433</v>
      </c>
      <c r="M809" s="2">
        <v>0.84694508772755228</v>
      </c>
      <c r="N809" s="1">
        <f>L809-J809</f>
        <v>457.64838815992971</v>
      </c>
      <c r="O809" s="2">
        <f>M809-K809</f>
        <v>0.14613898229985023</v>
      </c>
    </row>
    <row r="810" spans="1:15" x14ac:dyDescent="0.25">
      <c r="A810">
        <v>809</v>
      </c>
      <c r="B810" t="s">
        <v>865</v>
      </c>
      <c r="C810" t="s">
        <v>38</v>
      </c>
      <c r="D810" t="s">
        <v>19</v>
      </c>
      <c r="E810">
        <v>2015</v>
      </c>
      <c r="F810" t="s">
        <v>13</v>
      </c>
      <c r="G810">
        <v>12</v>
      </c>
      <c r="H810">
        <v>19</v>
      </c>
      <c r="I810" s="1">
        <v>680.45708333333334</v>
      </c>
      <c r="J810" s="1">
        <v>4168.2256448943344</v>
      </c>
      <c r="K810" s="2">
        <v>0.68804641324632476</v>
      </c>
      <c r="L810" s="1">
        <v>4620.6736515956736</v>
      </c>
      <c r="M810" s="2">
        <v>0.83353260706498145</v>
      </c>
      <c r="N810" s="1">
        <f>L810-J810</f>
        <v>452.44800670133918</v>
      </c>
      <c r="O810" s="2">
        <f>M810-K810</f>
        <v>0.14548619381865668</v>
      </c>
    </row>
    <row r="811" spans="1:15" x14ac:dyDescent="0.25">
      <c r="A811">
        <v>810</v>
      </c>
      <c r="B811" t="s">
        <v>866</v>
      </c>
      <c r="C811" t="s">
        <v>38</v>
      </c>
      <c r="D811" t="s">
        <v>19</v>
      </c>
      <c r="E811">
        <v>2020</v>
      </c>
      <c r="F811" t="s">
        <v>13</v>
      </c>
      <c r="G811">
        <v>12</v>
      </c>
      <c r="H811">
        <v>19</v>
      </c>
      <c r="I811" s="1">
        <v>680.45708333333334</v>
      </c>
      <c r="J811" s="1">
        <v>3728.8248930712775</v>
      </c>
      <c r="K811" s="2">
        <v>0.65344703958184969</v>
      </c>
      <c r="L811" s="1">
        <v>4092.885119744883</v>
      </c>
      <c r="M811" s="2">
        <v>0.75645378076133873</v>
      </c>
      <c r="N811" s="1">
        <f>L811-J811</f>
        <v>364.06022667360548</v>
      </c>
      <c r="O811" s="2">
        <f>M811-K811</f>
        <v>0.10300674117948905</v>
      </c>
    </row>
    <row r="812" spans="1:15" x14ac:dyDescent="0.25">
      <c r="A812">
        <v>811</v>
      </c>
      <c r="B812" t="s">
        <v>867</v>
      </c>
      <c r="C812" t="s">
        <v>38</v>
      </c>
      <c r="D812" t="s">
        <v>20</v>
      </c>
      <c r="E812">
        <v>2003</v>
      </c>
      <c r="F812" t="s">
        <v>13</v>
      </c>
      <c r="G812">
        <v>12</v>
      </c>
      <c r="H812">
        <v>19</v>
      </c>
      <c r="I812" s="1">
        <v>253.41466666666668</v>
      </c>
      <c r="J812" s="1">
        <v>3340.4170028306803</v>
      </c>
      <c r="K812" s="2">
        <v>0.77057979631100881</v>
      </c>
      <c r="L812" s="1">
        <v>3427.512681981058</v>
      </c>
      <c r="M812" s="2">
        <v>0.79733085693540473</v>
      </c>
      <c r="N812" s="1">
        <f>L812-J812</f>
        <v>87.095679150377691</v>
      </c>
      <c r="O812" s="2">
        <f>M812-K812</f>
        <v>2.6751060624395917E-2</v>
      </c>
    </row>
    <row r="813" spans="1:15" x14ac:dyDescent="0.25">
      <c r="A813">
        <v>812</v>
      </c>
      <c r="B813" t="s">
        <v>868</v>
      </c>
      <c r="C813" t="s">
        <v>38</v>
      </c>
      <c r="D813" t="s">
        <v>20</v>
      </c>
      <c r="E813">
        <v>2007</v>
      </c>
      <c r="F813" t="s">
        <v>13</v>
      </c>
      <c r="G813">
        <v>12</v>
      </c>
      <c r="H813">
        <v>19</v>
      </c>
      <c r="I813" s="1">
        <v>253.41466666666668</v>
      </c>
      <c r="J813" s="1">
        <v>3210.9822738489488</v>
      </c>
      <c r="K813" s="2">
        <v>0.72456430654719617</v>
      </c>
      <c r="L813" s="1">
        <v>3297.9177973124488</v>
      </c>
      <c r="M813" s="2">
        <v>0.75125902561107549</v>
      </c>
      <c r="N813" s="1">
        <f>L813-J813</f>
        <v>86.935523463499976</v>
      </c>
      <c r="O813" s="2">
        <f>M813-K813</f>
        <v>2.6694719063879324E-2</v>
      </c>
    </row>
    <row r="814" spans="1:15" x14ac:dyDescent="0.25">
      <c r="A814">
        <v>813</v>
      </c>
      <c r="B814" t="s">
        <v>869</v>
      </c>
      <c r="C814" t="s">
        <v>38</v>
      </c>
      <c r="D814" t="s">
        <v>20</v>
      </c>
      <c r="E814">
        <v>2011</v>
      </c>
      <c r="F814" t="s">
        <v>13</v>
      </c>
      <c r="G814">
        <v>12</v>
      </c>
      <c r="H814">
        <v>19</v>
      </c>
      <c r="I814" s="1">
        <v>244.92983333333333</v>
      </c>
      <c r="J814" s="1">
        <v>3261.2822800271092</v>
      </c>
      <c r="K814" s="2">
        <v>0.72392252021383885</v>
      </c>
      <c r="L814" s="1">
        <v>3376.8750749704359</v>
      </c>
      <c r="M814" s="2">
        <v>0.76321722071423181</v>
      </c>
      <c r="N814" s="1">
        <f>L814-J814</f>
        <v>115.59279494332668</v>
      </c>
      <c r="O814" s="2">
        <f>M814-K814</f>
        <v>3.9294700500392965E-2</v>
      </c>
    </row>
    <row r="815" spans="1:15" x14ac:dyDescent="0.25">
      <c r="A815">
        <v>814</v>
      </c>
      <c r="B815" t="s">
        <v>870</v>
      </c>
      <c r="C815" t="s">
        <v>38</v>
      </c>
      <c r="D815" t="s">
        <v>20</v>
      </c>
      <c r="E815">
        <v>2015</v>
      </c>
      <c r="F815" t="s">
        <v>13</v>
      </c>
      <c r="G815">
        <v>12</v>
      </c>
      <c r="H815">
        <v>19</v>
      </c>
      <c r="I815" s="1">
        <v>210.51050000000001</v>
      </c>
      <c r="J815" s="1">
        <v>3460.9931841879397</v>
      </c>
      <c r="K815" s="2">
        <v>0.74209494432713707</v>
      </c>
      <c r="L815" s="1">
        <v>3583.7143263637777</v>
      </c>
      <c r="M815" s="2">
        <v>0.78391629448940126</v>
      </c>
      <c r="N815" s="1">
        <f>L815-J815</f>
        <v>122.72114217583794</v>
      </c>
      <c r="O815" s="2">
        <f>M815-K815</f>
        <v>4.1821350162264181E-2</v>
      </c>
    </row>
    <row r="816" spans="1:15" x14ac:dyDescent="0.25">
      <c r="A816">
        <v>815</v>
      </c>
      <c r="B816" t="s">
        <v>871</v>
      </c>
      <c r="C816" t="s">
        <v>38</v>
      </c>
      <c r="D816" t="s">
        <v>20</v>
      </c>
      <c r="E816">
        <v>2020</v>
      </c>
      <c r="F816" t="s">
        <v>13</v>
      </c>
      <c r="G816">
        <v>12</v>
      </c>
      <c r="H816">
        <v>19</v>
      </c>
      <c r="I816" s="1">
        <v>208.40658333333332</v>
      </c>
      <c r="J816" s="1">
        <v>3381.3052338797697</v>
      </c>
      <c r="K816" s="2">
        <v>0.74233712759926984</v>
      </c>
      <c r="L816" s="1">
        <v>3474.0499394013032</v>
      </c>
      <c r="M816" s="2">
        <v>0.77057413280157361</v>
      </c>
      <c r="N816" s="1">
        <f>L816-J816</f>
        <v>92.744705521533433</v>
      </c>
      <c r="O816" s="2">
        <f>M816-K816</f>
        <v>2.8237005202303767E-2</v>
      </c>
    </row>
    <row r="817" spans="1:15" x14ac:dyDescent="0.25">
      <c r="A817">
        <v>816</v>
      </c>
      <c r="B817" t="s">
        <v>872</v>
      </c>
      <c r="C817" t="s">
        <v>38</v>
      </c>
      <c r="D817" t="s">
        <v>21</v>
      </c>
      <c r="E817">
        <v>2003</v>
      </c>
      <c r="F817" t="s">
        <v>13</v>
      </c>
      <c r="G817">
        <v>12</v>
      </c>
      <c r="H817">
        <v>19</v>
      </c>
      <c r="I817" s="1">
        <v>378.26966666666664</v>
      </c>
      <c r="J817" s="1">
        <v>3979.9902618855285</v>
      </c>
      <c r="K817" s="2">
        <v>0.55339409539402673</v>
      </c>
      <c r="L817" s="1">
        <v>4166.5454171583697</v>
      </c>
      <c r="M817" s="2">
        <v>0.63444879270432286</v>
      </c>
      <c r="N817" s="1">
        <f>L817-J817</f>
        <v>186.55515527284115</v>
      </c>
      <c r="O817" s="2">
        <f>M817-K817</f>
        <v>8.1054697310296131E-2</v>
      </c>
    </row>
    <row r="818" spans="1:15" x14ac:dyDescent="0.25">
      <c r="A818">
        <v>817</v>
      </c>
      <c r="B818" t="s">
        <v>873</v>
      </c>
      <c r="C818" t="s">
        <v>38</v>
      </c>
      <c r="D818" t="s">
        <v>21</v>
      </c>
      <c r="E818">
        <v>2007</v>
      </c>
      <c r="F818" t="s">
        <v>13</v>
      </c>
      <c r="G818">
        <v>12</v>
      </c>
      <c r="H818">
        <v>19</v>
      </c>
      <c r="I818" s="1">
        <v>378.26966666666664</v>
      </c>
      <c r="J818" s="1">
        <v>3979.9902618855285</v>
      </c>
      <c r="K818" s="2">
        <v>0.55339409539402673</v>
      </c>
      <c r="L818" s="1">
        <v>4166.5454171583697</v>
      </c>
      <c r="M818" s="2">
        <v>0.63444879270432286</v>
      </c>
      <c r="N818" s="1">
        <f>L818-J818</f>
        <v>186.55515527284115</v>
      </c>
      <c r="O818" s="2">
        <f>M818-K818</f>
        <v>8.1054697310296131E-2</v>
      </c>
    </row>
    <row r="819" spans="1:15" x14ac:dyDescent="0.25">
      <c r="A819">
        <v>818</v>
      </c>
      <c r="B819" t="s">
        <v>874</v>
      </c>
      <c r="C819" t="s">
        <v>38</v>
      </c>
      <c r="D819" t="s">
        <v>21</v>
      </c>
      <c r="E819">
        <v>2011</v>
      </c>
      <c r="F819" t="s">
        <v>13</v>
      </c>
      <c r="G819">
        <v>12</v>
      </c>
      <c r="H819">
        <v>19</v>
      </c>
      <c r="I819" s="1">
        <v>361.49808333333334</v>
      </c>
      <c r="J819" s="1">
        <v>4021.6377185033402</v>
      </c>
      <c r="K819" s="2">
        <v>0.5314938276528437</v>
      </c>
      <c r="L819" s="1">
        <v>4294.081877243726</v>
      </c>
      <c r="M819" s="2">
        <v>0.64451030207552207</v>
      </c>
      <c r="N819" s="1">
        <f>L819-J819</f>
        <v>272.44415874038577</v>
      </c>
      <c r="O819" s="2">
        <f>M819-K819</f>
        <v>0.11301647442267837</v>
      </c>
    </row>
    <row r="820" spans="1:15" x14ac:dyDescent="0.25">
      <c r="A820">
        <v>819</v>
      </c>
      <c r="B820" t="s">
        <v>875</v>
      </c>
      <c r="C820" t="s">
        <v>38</v>
      </c>
      <c r="D820" t="s">
        <v>21</v>
      </c>
      <c r="E820">
        <v>2015</v>
      </c>
      <c r="F820" t="s">
        <v>13</v>
      </c>
      <c r="G820">
        <v>12</v>
      </c>
      <c r="H820">
        <v>19</v>
      </c>
      <c r="I820" s="1">
        <v>336.32041666666663</v>
      </c>
      <c r="J820" s="1">
        <v>4250.7467737735014</v>
      </c>
      <c r="K820" s="2">
        <v>0.5540487308110198</v>
      </c>
      <c r="L820" s="1">
        <v>4521.2683487101276</v>
      </c>
      <c r="M820" s="2">
        <v>0.668017891337915</v>
      </c>
      <c r="N820" s="1">
        <f>L820-J820</f>
        <v>270.52157493662617</v>
      </c>
      <c r="O820" s="2">
        <f>M820-K820</f>
        <v>0.11396916052689521</v>
      </c>
    </row>
    <row r="821" spans="1:15" x14ac:dyDescent="0.25">
      <c r="A821">
        <v>820</v>
      </c>
      <c r="B821" t="s">
        <v>876</v>
      </c>
      <c r="C821" t="s">
        <v>38</v>
      </c>
      <c r="D821" t="s">
        <v>21</v>
      </c>
      <c r="E821">
        <v>2020</v>
      </c>
      <c r="F821" t="s">
        <v>13</v>
      </c>
      <c r="G821">
        <v>12</v>
      </c>
      <c r="H821">
        <v>19</v>
      </c>
      <c r="I821" s="1">
        <v>309.8243333333333</v>
      </c>
      <c r="J821" s="1">
        <v>4236.70911053898</v>
      </c>
      <c r="K821" s="2">
        <v>0.57573289738737266</v>
      </c>
      <c r="L821" s="1">
        <v>4412.595803536009</v>
      </c>
      <c r="M821" s="2">
        <v>0.65576997215985133</v>
      </c>
      <c r="N821" s="1">
        <f>L821-J821</f>
        <v>175.88669299702906</v>
      </c>
      <c r="O821" s="2">
        <f>M821-K821</f>
        <v>8.0037074772478678E-2</v>
      </c>
    </row>
    <row r="822" spans="1:15" x14ac:dyDescent="0.25">
      <c r="A822">
        <v>821</v>
      </c>
      <c r="B822" t="s">
        <v>877</v>
      </c>
      <c r="C822" t="s">
        <v>38</v>
      </c>
      <c r="D822" t="s">
        <v>22</v>
      </c>
      <c r="E822">
        <v>2003</v>
      </c>
      <c r="F822" t="s">
        <v>13</v>
      </c>
      <c r="G822">
        <v>12</v>
      </c>
      <c r="H822">
        <v>19</v>
      </c>
      <c r="I822" s="1">
        <v>225.46516666666665</v>
      </c>
      <c r="J822" s="1">
        <v>3006.9451220476781</v>
      </c>
      <c r="K822" s="2">
        <v>0.42452564118675146</v>
      </c>
      <c r="L822" s="1">
        <v>3184.4865688786927</v>
      </c>
      <c r="M822" s="2">
        <v>0.48202375681091925</v>
      </c>
      <c r="N822" s="1">
        <f>L822-J822</f>
        <v>177.54144683101458</v>
      </c>
      <c r="O822" s="2">
        <f>M822-K822</f>
        <v>5.7498115624167789E-2</v>
      </c>
    </row>
    <row r="823" spans="1:15" x14ac:dyDescent="0.25">
      <c r="A823">
        <v>822</v>
      </c>
      <c r="B823" t="s">
        <v>878</v>
      </c>
      <c r="C823" t="s">
        <v>38</v>
      </c>
      <c r="D823" t="s">
        <v>22</v>
      </c>
      <c r="E823">
        <v>2007</v>
      </c>
      <c r="F823" t="s">
        <v>13</v>
      </c>
      <c r="G823">
        <v>12</v>
      </c>
      <c r="H823">
        <v>19</v>
      </c>
      <c r="I823" s="1">
        <v>225.46516666666665</v>
      </c>
      <c r="J823" s="1">
        <v>3006.9451220476781</v>
      </c>
      <c r="K823" s="2">
        <v>0.42452564118675146</v>
      </c>
      <c r="L823" s="1">
        <v>3184.4865688786927</v>
      </c>
      <c r="M823" s="2">
        <v>0.48202375681091925</v>
      </c>
      <c r="N823" s="1">
        <f>L823-J823</f>
        <v>177.54144683101458</v>
      </c>
      <c r="O823" s="2">
        <f>M823-K823</f>
        <v>5.7498115624167789E-2</v>
      </c>
    </row>
    <row r="824" spans="1:15" x14ac:dyDescent="0.25">
      <c r="A824">
        <v>823</v>
      </c>
      <c r="B824" t="s">
        <v>879</v>
      </c>
      <c r="C824" t="s">
        <v>38</v>
      </c>
      <c r="D824" t="s">
        <v>22</v>
      </c>
      <c r="E824">
        <v>2011</v>
      </c>
      <c r="F824" t="s">
        <v>13</v>
      </c>
      <c r="G824">
        <v>12</v>
      </c>
      <c r="H824">
        <v>19</v>
      </c>
      <c r="I824" s="1">
        <v>221.49016666666668</v>
      </c>
      <c r="J824" s="1">
        <v>3000.5067231728008</v>
      </c>
      <c r="K824" s="2">
        <v>0.40424154771857185</v>
      </c>
      <c r="L824" s="1">
        <v>3232.77754211813</v>
      </c>
      <c r="M824" s="2">
        <v>0.48737659033270336</v>
      </c>
      <c r="N824" s="1">
        <f>L824-J824</f>
        <v>232.27081894532921</v>
      </c>
      <c r="O824" s="2">
        <f>M824-K824</f>
        <v>8.3135042614131516E-2</v>
      </c>
    </row>
    <row r="825" spans="1:15" x14ac:dyDescent="0.25">
      <c r="A825">
        <v>824</v>
      </c>
      <c r="B825" t="s">
        <v>880</v>
      </c>
      <c r="C825" t="s">
        <v>38</v>
      </c>
      <c r="D825" t="s">
        <v>22</v>
      </c>
      <c r="E825">
        <v>2015</v>
      </c>
      <c r="F825" t="s">
        <v>13</v>
      </c>
      <c r="G825">
        <v>12</v>
      </c>
      <c r="H825">
        <v>19</v>
      </c>
      <c r="I825" s="1">
        <v>217.59908333333331</v>
      </c>
      <c r="J825" s="1">
        <v>3030.3953127866293</v>
      </c>
      <c r="K825" s="2">
        <v>0.40782517083213821</v>
      </c>
      <c r="L825" s="1">
        <v>3262.132274760676</v>
      </c>
      <c r="M825" s="2">
        <v>0.49135830458844632</v>
      </c>
      <c r="N825" s="1">
        <f>L825-J825</f>
        <v>231.73696197404661</v>
      </c>
      <c r="O825" s="2">
        <f>M825-K825</f>
        <v>8.3533133756308109E-2</v>
      </c>
    </row>
    <row r="826" spans="1:15" x14ac:dyDescent="0.25">
      <c r="A826">
        <v>825</v>
      </c>
      <c r="B826" t="s">
        <v>881</v>
      </c>
      <c r="C826" t="s">
        <v>38</v>
      </c>
      <c r="D826" t="s">
        <v>22</v>
      </c>
      <c r="E826">
        <v>2020</v>
      </c>
      <c r="F826" t="s">
        <v>13</v>
      </c>
      <c r="G826">
        <v>12</v>
      </c>
      <c r="H826">
        <v>19</v>
      </c>
      <c r="I826" s="1">
        <v>200.42008333333334</v>
      </c>
      <c r="J826" s="1">
        <v>2803.6508634987863</v>
      </c>
      <c r="K826" s="2">
        <v>0.40520129733062071</v>
      </c>
      <c r="L826" s="1">
        <v>2979.3244108519898</v>
      </c>
      <c r="M826" s="2">
        <v>0.46251128359142318</v>
      </c>
      <c r="N826" s="1">
        <f>L826-J826</f>
        <v>175.6735473532035</v>
      </c>
      <c r="O826" s="2">
        <f>M826-K826</f>
        <v>5.730998626080247E-2</v>
      </c>
    </row>
    <row r="827" spans="1:15" x14ac:dyDescent="0.25">
      <c r="A827">
        <v>826</v>
      </c>
      <c r="B827" t="s">
        <v>882</v>
      </c>
      <c r="C827" t="s">
        <v>38</v>
      </c>
      <c r="D827" t="s">
        <v>23</v>
      </c>
      <c r="E827">
        <v>2003</v>
      </c>
      <c r="F827" t="s">
        <v>13</v>
      </c>
      <c r="G827">
        <v>12</v>
      </c>
      <c r="H827">
        <v>19</v>
      </c>
      <c r="I827" s="1">
        <v>45.143000000000001</v>
      </c>
      <c r="J827" s="1">
        <v>3303.2074935205678</v>
      </c>
      <c r="K827" s="2">
        <v>0.7101358153226659</v>
      </c>
      <c r="L827" s="1">
        <v>3369.9253035908091</v>
      </c>
      <c r="M827" s="2">
        <v>0.72838079977946624</v>
      </c>
      <c r="N827" s="1">
        <f>L827-J827</f>
        <v>66.717810070241285</v>
      </c>
      <c r="O827" s="2">
        <f>M827-K827</f>
        <v>1.8244984456800339E-2</v>
      </c>
    </row>
    <row r="828" spans="1:15" x14ac:dyDescent="0.25">
      <c r="A828">
        <v>827</v>
      </c>
      <c r="B828" t="s">
        <v>883</v>
      </c>
      <c r="C828" t="s">
        <v>38</v>
      </c>
      <c r="D828" t="s">
        <v>23</v>
      </c>
      <c r="E828">
        <v>2007</v>
      </c>
      <c r="F828" t="s">
        <v>13</v>
      </c>
      <c r="G828">
        <v>12</v>
      </c>
      <c r="H828">
        <v>19</v>
      </c>
      <c r="I828" s="1">
        <v>45.143000000000001</v>
      </c>
      <c r="J828" s="1">
        <v>3162.5274695965977</v>
      </c>
      <c r="K828" s="2">
        <v>0.6626483249525581</v>
      </c>
      <c r="L828" s="1">
        <v>3229.26407903774</v>
      </c>
      <c r="M828" s="2">
        <v>0.6808716498435835</v>
      </c>
      <c r="N828" s="1">
        <f>L828-J828</f>
        <v>66.736609441142264</v>
      </c>
      <c r="O828" s="2">
        <f>M828-K828</f>
        <v>1.8223324891025405E-2</v>
      </c>
    </row>
    <row r="829" spans="1:15" x14ac:dyDescent="0.25">
      <c r="A829">
        <v>828</v>
      </c>
      <c r="B829" t="s">
        <v>884</v>
      </c>
      <c r="C829" t="s">
        <v>38</v>
      </c>
      <c r="D829" t="s">
        <v>23</v>
      </c>
      <c r="E829">
        <v>2011</v>
      </c>
      <c r="F829" t="s">
        <v>13</v>
      </c>
      <c r="G829">
        <v>12</v>
      </c>
      <c r="H829">
        <v>19</v>
      </c>
      <c r="I829" s="1">
        <v>43.135916666666667</v>
      </c>
      <c r="J829" s="1">
        <v>3249.9044513949107</v>
      </c>
      <c r="K829" s="2">
        <v>0.6651954770869597</v>
      </c>
      <c r="L829" s="1">
        <v>3339.7341545618424</v>
      </c>
      <c r="M829" s="2">
        <v>0.69089267579929847</v>
      </c>
      <c r="N829" s="1">
        <f>L829-J829</f>
        <v>89.829703166931722</v>
      </c>
      <c r="O829" s="2">
        <f>M829-K829</f>
        <v>2.5697198712338776E-2</v>
      </c>
    </row>
    <row r="830" spans="1:15" x14ac:dyDescent="0.25">
      <c r="A830">
        <v>829</v>
      </c>
      <c r="B830" t="s">
        <v>885</v>
      </c>
      <c r="C830" t="s">
        <v>38</v>
      </c>
      <c r="D830" t="s">
        <v>23</v>
      </c>
      <c r="E830">
        <v>2015</v>
      </c>
      <c r="F830" t="s">
        <v>13</v>
      </c>
      <c r="G830">
        <v>12</v>
      </c>
      <c r="H830">
        <v>19</v>
      </c>
      <c r="I830" s="1">
        <v>36.80833333333333</v>
      </c>
      <c r="J830" s="1">
        <v>3446.0617882725701</v>
      </c>
      <c r="K830" s="2">
        <v>0.67938148064297044</v>
      </c>
      <c r="L830" s="1">
        <v>3542.0822018564504</v>
      </c>
      <c r="M830" s="2">
        <v>0.70788997056825897</v>
      </c>
      <c r="N830" s="1">
        <f>L830-J830</f>
        <v>96.020413583880327</v>
      </c>
      <c r="O830" s="2">
        <f>M830-K830</f>
        <v>2.8508489925288538E-2</v>
      </c>
    </row>
    <row r="831" spans="1:15" x14ac:dyDescent="0.25">
      <c r="A831">
        <v>830</v>
      </c>
      <c r="B831" t="s">
        <v>886</v>
      </c>
      <c r="C831" t="s">
        <v>38</v>
      </c>
      <c r="D831" t="s">
        <v>23</v>
      </c>
      <c r="E831">
        <v>2020</v>
      </c>
      <c r="F831" t="s">
        <v>13</v>
      </c>
      <c r="G831">
        <v>12</v>
      </c>
      <c r="H831">
        <v>19</v>
      </c>
      <c r="I831" s="1">
        <v>36.67433333333333</v>
      </c>
      <c r="J831" s="1">
        <v>3383.0130034629287</v>
      </c>
      <c r="K831" s="2">
        <v>0.67732458970700082</v>
      </c>
      <c r="L831" s="1">
        <v>3454.0767257755283</v>
      </c>
      <c r="M831" s="2">
        <v>0.69671159666615157</v>
      </c>
      <c r="N831" s="1">
        <f>L831-J831</f>
        <v>71.063722312599566</v>
      </c>
      <c r="O831" s="2">
        <f>M831-K831</f>
        <v>1.9387006959150743E-2</v>
      </c>
    </row>
    <row r="832" spans="1:15" x14ac:dyDescent="0.25">
      <c r="A832">
        <v>831</v>
      </c>
      <c r="B832" t="s">
        <v>887</v>
      </c>
      <c r="C832" t="s">
        <v>38</v>
      </c>
      <c r="D832" t="s">
        <v>24</v>
      </c>
      <c r="E832">
        <v>2003</v>
      </c>
      <c r="F832" t="s">
        <v>13</v>
      </c>
      <c r="G832">
        <v>12</v>
      </c>
      <c r="H832">
        <v>19</v>
      </c>
      <c r="I832" s="1">
        <v>191.84341666666668</v>
      </c>
      <c r="J832" s="1">
        <v>4507.2321929212349</v>
      </c>
      <c r="K832" s="2">
        <v>0.82594239544026271</v>
      </c>
      <c r="L832" s="1">
        <v>4680.9769665451604</v>
      </c>
      <c r="M832" s="2">
        <v>0.87780529346632963</v>
      </c>
      <c r="N832" s="1">
        <f>L832-J832</f>
        <v>173.74477362392554</v>
      </c>
      <c r="O832" s="2">
        <f>M832-K832</f>
        <v>5.1862898026066917E-2</v>
      </c>
    </row>
    <row r="833" spans="1:15" x14ac:dyDescent="0.25">
      <c r="A833">
        <v>832</v>
      </c>
      <c r="B833" t="s">
        <v>888</v>
      </c>
      <c r="C833" t="s">
        <v>38</v>
      </c>
      <c r="D833" t="s">
        <v>24</v>
      </c>
      <c r="E833">
        <v>2007</v>
      </c>
      <c r="F833" t="s">
        <v>13</v>
      </c>
      <c r="G833">
        <v>12</v>
      </c>
      <c r="H833">
        <v>19</v>
      </c>
      <c r="I833" s="1">
        <v>191.84341666666668</v>
      </c>
      <c r="J833" s="1">
        <v>4404.8298522970872</v>
      </c>
      <c r="K833" s="2">
        <v>0.79761312864672762</v>
      </c>
      <c r="L833" s="1">
        <v>4578.6769578140684</v>
      </c>
      <c r="M833" s="2">
        <v>0.84944304259709513</v>
      </c>
      <c r="N833" s="1">
        <f>L833-J833</f>
        <v>173.84710551698117</v>
      </c>
      <c r="O833" s="2">
        <f>M833-K833</f>
        <v>5.1829913950367512E-2</v>
      </c>
    </row>
    <row r="834" spans="1:15" x14ac:dyDescent="0.25">
      <c r="A834">
        <v>833</v>
      </c>
      <c r="B834" t="s">
        <v>889</v>
      </c>
      <c r="C834" t="s">
        <v>38</v>
      </c>
      <c r="D834" t="s">
        <v>24</v>
      </c>
      <c r="E834">
        <v>2011</v>
      </c>
      <c r="F834" t="s">
        <v>13</v>
      </c>
      <c r="G834">
        <v>12</v>
      </c>
      <c r="H834">
        <v>19</v>
      </c>
      <c r="I834" s="1">
        <v>191.76250000000002</v>
      </c>
      <c r="J834" s="1">
        <v>4360.4901443191338</v>
      </c>
      <c r="K834" s="2">
        <v>0.77594591110241995</v>
      </c>
      <c r="L834" s="1">
        <v>4580.0784871911756</v>
      </c>
      <c r="M834" s="2">
        <v>0.84860062722262064</v>
      </c>
      <c r="N834" s="1">
        <f>L834-J834</f>
        <v>219.58834287204172</v>
      </c>
      <c r="O834" s="2">
        <f>M834-K834</f>
        <v>7.2654716120200691E-2</v>
      </c>
    </row>
    <row r="835" spans="1:15" x14ac:dyDescent="0.25">
      <c r="A835">
        <v>834</v>
      </c>
      <c r="B835" t="s">
        <v>890</v>
      </c>
      <c r="C835" t="s">
        <v>38</v>
      </c>
      <c r="D835" t="s">
        <v>24</v>
      </c>
      <c r="E835">
        <v>2015</v>
      </c>
      <c r="F835" t="s">
        <v>13</v>
      </c>
      <c r="G835">
        <v>12</v>
      </c>
      <c r="H835">
        <v>19</v>
      </c>
      <c r="I835" s="1">
        <v>181.77525</v>
      </c>
      <c r="J835" s="1">
        <v>4339.6875256669864</v>
      </c>
      <c r="K835" s="2">
        <v>0.74395123770822602</v>
      </c>
      <c r="L835" s="1">
        <v>4548.6391915291288</v>
      </c>
      <c r="M835" s="2">
        <v>0.81418204317938991</v>
      </c>
      <c r="N835" s="1">
        <f>L835-J835</f>
        <v>208.95166586214236</v>
      </c>
      <c r="O835" s="2">
        <f>M835-K835</f>
        <v>7.0230805471163893E-2</v>
      </c>
    </row>
    <row r="836" spans="1:15" x14ac:dyDescent="0.25">
      <c r="A836">
        <v>835</v>
      </c>
      <c r="B836" t="s">
        <v>891</v>
      </c>
      <c r="C836" t="s">
        <v>38</v>
      </c>
      <c r="D836" t="s">
        <v>24</v>
      </c>
      <c r="E836">
        <v>2020</v>
      </c>
      <c r="F836" t="s">
        <v>13</v>
      </c>
      <c r="G836">
        <v>12</v>
      </c>
      <c r="H836">
        <v>19</v>
      </c>
      <c r="I836" s="1">
        <v>181.63900000000001</v>
      </c>
      <c r="J836" s="1">
        <v>4001.0534648395906</v>
      </c>
      <c r="K836" s="2">
        <v>0.7052885729998023</v>
      </c>
      <c r="L836" s="1">
        <v>4167.8441474573337</v>
      </c>
      <c r="M836" s="2">
        <v>0.75393218906120874</v>
      </c>
      <c r="N836" s="1">
        <f>L836-J836</f>
        <v>166.79068261774319</v>
      </c>
      <c r="O836" s="2">
        <f>M836-K836</f>
        <v>4.8643616061406436E-2</v>
      </c>
    </row>
    <row r="837" spans="1:15" x14ac:dyDescent="0.25">
      <c r="A837">
        <v>836</v>
      </c>
      <c r="B837" t="s">
        <v>892</v>
      </c>
      <c r="C837" t="s">
        <v>38</v>
      </c>
      <c r="D837" t="s">
        <v>25</v>
      </c>
      <c r="E837">
        <v>2003</v>
      </c>
      <c r="F837" t="s">
        <v>13</v>
      </c>
      <c r="G837">
        <v>12</v>
      </c>
      <c r="H837">
        <v>19</v>
      </c>
      <c r="I837" s="1">
        <v>480.15924999999999</v>
      </c>
      <c r="J837" s="1">
        <v>3389.1143090547275</v>
      </c>
      <c r="K837" s="2">
        <v>0.50605433972629332</v>
      </c>
      <c r="L837" s="1">
        <v>3572.5952452232882</v>
      </c>
      <c r="M837" s="2">
        <v>0.5472877661595259</v>
      </c>
      <c r="N837" s="1">
        <f>L837-J837</f>
        <v>183.48093616856067</v>
      </c>
      <c r="O837" s="2">
        <f>M837-K837</f>
        <v>4.1233426433232578E-2</v>
      </c>
    </row>
    <row r="838" spans="1:15" x14ac:dyDescent="0.25">
      <c r="A838">
        <v>837</v>
      </c>
      <c r="B838" t="s">
        <v>893</v>
      </c>
      <c r="C838" t="s">
        <v>38</v>
      </c>
      <c r="D838" t="s">
        <v>25</v>
      </c>
      <c r="E838">
        <v>2007</v>
      </c>
      <c r="F838" t="s">
        <v>13</v>
      </c>
      <c r="G838">
        <v>12</v>
      </c>
      <c r="H838">
        <v>19</v>
      </c>
      <c r="I838" s="1">
        <v>480.15924999999999</v>
      </c>
      <c r="J838" s="1">
        <v>3389.1143090547275</v>
      </c>
      <c r="K838" s="2">
        <v>0.50605433972629332</v>
      </c>
      <c r="L838" s="1">
        <v>3572.5952452232882</v>
      </c>
      <c r="M838" s="2">
        <v>0.5472877661595259</v>
      </c>
      <c r="N838" s="1">
        <f>L838-J838</f>
        <v>183.48093616856067</v>
      </c>
      <c r="O838" s="2">
        <f>M838-K838</f>
        <v>4.1233426433232578E-2</v>
      </c>
    </row>
    <row r="839" spans="1:15" x14ac:dyDescent="0.25">
      <c r="A839">
        <v>838</v>
      </c>
      <c r="B839" t="s">
        <v>894</v>
      </c>
      <c r="C839" t="s">
        <v>38</v>
      </c>
      <c r="D839" t="s">
        <v>25</v>
      </c>
      <c r="E839">
        <v>2011</v>
      </c>
      <c r="F839" t="s">
        <v>13</v>
      </c>
      <c r="G839">
        <v>12</v>
      </c>
      <c r="H839">
        <v>19</v>
      </c>
      <c r="I839" s="1">
        <v>462.47949999999997</v>
      </c>
      <c r="J839" s="1">
        <v>3384.9580502486683</v>
      </c>
      <c r="K839" s="2">
        <v>0.49516973184757385</v>
      </c>
      <c r="L839" s="1">
        <v>3659.8072232390432</v>
      </c>
      <c r="M839" s="2">
        <v>0.5546896072630727</v>
      </c>
      <c r="N839" s="1">
        <f>L839-J839</f>
        <v>274.84917299037488</v>
      </c>
      <c r="O839" s="2">
        <f>M839-K839</f>
        <v>5.9519875415498857E-2</v>
      </c>
    </row>
    <row r="840" spans="1:15" x14ac:dyDescent="0.25">
      <c r="A840">
        <v>839</v>
      </c>
      <c r="B840" t="s">
        <v>895</v>
      </c>
      <c r="C840" t="s">
        <v>38</v>
      </c>
      <c r="D840" t="s">
        <v>25</v>
      </c>
      <c r="E840">
        <v>2015</v>
      </c>
      <c r="F840" t="s">
        <v>13</v>
      </c>
      <c r="G840">
        <v>12</v>
      </c>
      <c r="H840">
        <v>19</v>
      </c>
      <c r="I840" s="1">
        <v>436.49574999999999</v>
      </c>
      <c r="J840" s="1">
        <v>3512.4188702868423</v>
      </c>
      <c r="K840" s="2">
        <v>0.51239558333487645</v>
      </c>
      <c r="L840" s="1">
        <v>3782.6572242685388</v>
      </c>
      <c r="M840" s="2">
        <v>0.57189660813166887</v>
      </c>
      <c r="N840" s="1">
        <f>L840-J840</f>
        <v>270.23835398169649</v>
      </c>
      <c r="O840" s="2">
        <f>M840-K840</f>
        <v>5.9501024796792423E-2</v>
      </c>
    </row>
    <row r="841" spans="1:15" x14ac:dyDescent="0.25">
      <c r="A841">
        <v>840</v>
      </c>
      <c r="B841" t="s">
        <v>896</v>
      </c>
      <c r="C841" t="s">
        <v>38</v>
      </c>
      <c r="D841" t="s">
        <v>25</v>
      </c>
      <c r="E841">
        <v>2020</v>
      </c>
      <c r="F841" t="s">
        <v>13</v>
      </c>
      <c r="G841">
        <v>12</v>
      </c>
      <c r="H841">
        <v>19</v>
      </c>
      <c r="I841" s="1">
        <v>424.5119999999992</v>
      </c>
      <c r="J841" s="1">
        <v>3430.7321750622473</v>
      </c>
      <c r="K841" s="2">
        <v>0.51220453655543918</v>
      </c>
      <c r="L841" s="1">
        <v>3609.6286060230027</v>
      </c>
      <c r="M841" s="2">
        <v>0.55320612583128237</v>
      </c>
      <c r="N841" s="1">
        <f>L841-J841</f>
        <v>178.89643096075542</v>
      </c>
      <c r="O841" s="2">
        <f>M841-K841</f>
        <v>4.1001589275843187E-2</v>
      </c>
    </row>
    <row r="842" spans="1:15" x14ac:dyDescent="0.25">
      <c r="A842">
        <v>841</v>
      </c>
      <c r="B842" t="s">
        <v>897</v>
      </c>
      <c r="C842" t="s">
        <v>38</v>
      </c>
      <c r="D842" t="s">
        <v>26</v>
      </c>
      <c r="E842">
        <v>2003</v>
      </c>
      <c r="F842" t="s">
        <v>13</v>
      </c>
      <c r="G842">
        <v>12</v>
      </c>
      <c r="H842">
        <v>19</v>
      </c>
      <c r="I842" s="1">
        <v>32.808749999999996</v>
      </c>
      <c r="J842" s="1">
        <v>2506.0055067627191</v>
      </c>
      <c r="K842" s="2">
        <v>0.37387612552545679</v>
      </c>
      <c r="L842" s="1">
        <v>2691.5946404542151</v>
      </c>
      <c r="M842" s="2">
        <v>0.41556281987782745</v>
      </c>
      <c r="N842" s="1">
        <f>L842-J842</f>
        <v>185.58913369149604</v>
      </c>
      <c r="O842" s="2">
        <f>M842-K842</f>
        <v>4.1686694352370657E-2</v>
      </c>
    </row>
    <row r="843" spans="1:15" x14ac:dyDescent="0.25">
      <c r="A843">
        <v>842</v>
      </c>
      <c r="B843" t="s">
        <v>898</v>
      </c>
      <c r="C843" t="s">
        <v>38</v>
      </c>
      <c r="D843" t="s">
        <v>26</v>
      </c>
      <c r="E843">
        <v>2007</v>
      </c>
      <c r="F843" t="s">
        <v>13</v>
      </c>
      <c r="G843">
        <v>12</v>
      </c>
      <c r="H843">
        <v>19</v>
      </c>
      <c r="I843" s="1">
        <v>32.808749999999996</v>
      </c>
      <c r="J843" s="1">
        <v>2506.0055067627191</v>
      </c>
      <c r="K843" s="2">
        <v>0.37387612552545679</v>
      </c>
      <c r="L843" s="1">
        <v>2691.5946404542151</v>
      </c>
      <c r="M843" s="2">
        <v>0.41556281987782745</v>
      </c>
      <c r="N843" s="1">
        <f>L843-J843</f>
        <v>185.58913369149604</v>
      </c>
      <c r="O843" s="2">
        <f>M843-K843</f>
        <v>4.1686694352370657E-2</v>
      </c>
    </row>
    <row r="844" spans="1:15" x14ac:dyDescent="0.25">
      <c r="A844">
        <v>843</v>
      </c>
      <c r="B844" t="s">
        <v>899</v>
      </c>
      <c r="C844" t="s">
        <v>38</v>
      </c>
      <c r="D844" t="s">
        <v>26</v>
      </c>
      <c r="E844">
        <v>2011</v>
      </c>
      <c r="F844" t="s">
        <v>13</v>
      </c>
      <c r="G844">
        <v>12</v>
      </c>
      <c r="H844">
        <v>19</v>
      </c>
      <c r="I844" s="1">
        <v>32.662666666666667</v>
      </c>
      <c r="J844" s="1">
        <v>2410.7765230436175</v>
      </c>
      <c r="K844" s="2">
        <v>0.35331873970962424</v>
      </c>
      <c r="L844" s="1">
        <v>2675.0862267828534</v>
      </c>
      <c r="M844" s="2">
        <v>0.41306899824468302</v>
      </c>
      <c r="N844" s="1">
        <f>L844-J844</f>
        <v>264.30970373923583</v>
      </c>
      <c r="O844" s="2">
        <f>M844-K844</f>
        <v>5.9750258535058776E-2</v>
      </c>
    </row>
    <row r="845" spans="1:15" x14ac:dyDescent="0.25">
      <c r="A845">
        <v>844</v>
      </c>
      <c r="B845" t="s">
        <v>900</v>
      </c>
      <c r="C845" t="s">
        <v>38</v>
      </c>
      <c r="D845" t="s">
        <v>26</v>
      </c>
      <c r="E845">
        <v>2015</v>
      </c>
      <c r="F845" t="s">
        <v>13</v>
      </c>
      <c r="G845">
        <v>12</v>
      </c>
      <c r="H845">
        <v>19</v>
      </c>
      <c r="I845" s="1">
        <v>27.611249999999998</v>
      </c>
      <c r="J845" s="1">
        <v>2751.7403051292613</v>
      </c>
      <c r="K845" s="2">
        <v>0.39277379892455289</v>
      </c>
      <c r="L845" s="1">
        <v>3012.0038592965079</v>
      </c>
      <c r="M845" s="2">
        <v>0.45231100447180844</v>
      </c>
      <c r="N845" s="1">
        <f>L845-J845</f>
        <v>260.26355416724664</v>
      </c>
      <c r="O845" s="2">
        <f>M845-K845</f>
        <v>5.9537205547255556E-2</v>
      </c>
    </row>
    <row r="846" spans="1:15" x14ac:dyDescent="0.25">
      <c r="A846">
        <v>845</v>
      </c>
      <c r="B846" t="s">
        <v>901</v>
      </c>
      <c r="C846" t="s">
        <v>38</v>
      </c>
      <c r="D846" t="s">
        <v>26</v>
      </c>
      <c r="E846">
        <v>2020</v>
      </c>
      <c r="F846" t="s">
        <v>13</v>
      </c>
      <c r="G846">
        <v>12</v>
      </c>
      <c r="H846">
        <v>19</v>
      </c>
      <c r="I846" s="1">
        <v>26.802250000000001</v>
      </c>
      <c r="J846" s="1">
        <v>2680.4991207827902</v>
      </c>
      <c r="K846" s="2">
        <v>0.39114788248499022</v>
      </c>
      <c r="L846" s="1">
        <v>2860.5319389230526</v>
      </c>
      <c r="M846" s="2">
        <v>0.43218517102108961</v>
      </c>
      <c r="N846" s="1">
        <f>L846-J846</f>
        <v>180.03281814026241</v>
      </c>
      <c r="O846" s="2">
        <f>M846-K846</f>
        <v>4.1037288536099392E-2</v>
      </c>
    </row>
    <row r="847" spans="1:15" x14ac:dyDescent="0.25">
      <c r="A847">
        <v>846</v>
      </c>
      <c r="B847" t="s">
        <v>902</v>
      </c>
      <c r="C847" t="s">
        <v>38</v>
      </c>
      <c r="D847" t="s">
        <v>27</v>
      </c>
      <c r="E847">
        <v>2003</v>
      </c>
      <c r="F847" t="s">
        <v>13</v>
      </c>
      <c r="G847">
        <v>12</v>
      </c>
      <c r="H847">
        <v>19</v>
      </c>
      <c r="I847" s="1">
        <v>7.5761666666666665</v>
      </c>
      <c r="J847" s="1">
        <v>5568.0157361902275</v>
      </c>
      <c r="K847" s="2">
        <v>1.1648228728981966</v>
      </c>
      <c r="L847" s="1">
        <v>5910.9177240028612</v>
      </c>
      <c r="M847" s="2">
        <v>1.2799892205820886</v>
      </c>
      <c r="N847" s="1">
        <f>L847-J847</f>
        <v>342.90198781263371</v>
      </c>
      <c r="O847" s="2">
        <f>M847-K847</f>
        <v>0.115166347683892</v>
      </c>
    </row>
    <row r="848" spans="1:15" x14ac:dyDescent="0.25">
      <c r="A848">
        <v>847</v>
      </c>
      <c r="B848" t="s">
        <v>903</v>
      </c>
      <c r="C848" t="s">
        <v>38</v>
      </c>
      <c r="D848" t="s">
        <v>27</v>
      </c>
      <c r="E848">
        <v>2007</v>
      </c>
      <c r="F848" t="s">
        <v>13</v>
      </c>
      <c r="G848">
        <v>12</v>
      </c>
      <c r="H848">
        <v>19</v>
      </c>
      <c r="I848" s="1">
        <v>7.5761666666666665</v>
      </c>
      <c r="J848" s="1">
        <v>5568.0157361902275</v>
      </c>
      <c r="K848" s="2">
        <v>1.1648228728981966</v>
      </c>
      <c r="L848" s="1">
        <v>5910.9177240028612</v>
      </c>
      <c r="M848" s="2">
        <v>1.2799892205820886</v>
      </c>
      <c r="N848" s="1">
        <f>L848-J848</f>
        <v>342.90198781263371</v>
      </c>
      <c r="O848" s="2">
        <f>M848-K848</f>
        <v>0.115166347683892</v>
      </c>
    </row>
    <row r="849" spans="1:15" x14ac:dyDescent="0.25">
      <c r="A849">
        <v>848</v>
      </c>
      <c r="B849" t="s">
        <v>904</v>
      </c>
      <c r="C849" t="s">
        <v>38</v>
      </c>
      <c r="D849" t="s">
        <v>27</v>
      </c>
      <c r="E849">
        <v>2011</v>
      </c>
      <c r="F849" t="s">
        <v>13</v>
      </c>
      <c r="G849">
        <v>12</v>
      </c>
      <c r="H849">
        <v>19</v>
      </c>
      <c r="I849" s="1">
        <v>7.5055833333333331</v>
      </c>
      <c r="J849" s="1">
        <v>5478.6201330120548</v>
      </c>
      <c r="K849" s="2">
        <v>1.1218844489842748</v>
      </c>
      <c r="L849" s="1">
        <v>5962.9835593501957</v>
      </c>
      <c r="M849" s="2">
        <v>1.2885101831599439</v>
      </c>
      <c r="N849" s="1">
        <f>L849-J849</f>
        <v>484.36342633814093</v>
      </c>
      <c r="O849" s="2">
        <f>M849-K849</f>
        <v>0.16662573417566917</v>
      </c>
    </row>
    <row r="850" spans="1:15" x14ac:dyDescent="0.25">
      <c r="A850">
        <v>849</v>
      </c>
      <c r="B850" t="s">
        <v>905</v>
      </c>
      <c r="C850" t="s">
        <v>38</v>
      </c>
      <c r="D850" t="s">
        <v>27</v>
      </c>
      <c r="E850">
        <v>2015</v>
      </c>
      <c r="F850" t="s">
        <v>13</v>
      </c>
      <c r="G850">
        <v>12</v>
      </c>
      <c r="H850">
        <v>19</v>
      </c>
      <c r="I850" s="1">
        <v>7.2217500000000001</v>
      </c>
      <c r="J850" s="1">
        <v>5399.121064838866</v>
      </c>
      <c r="K850" s="2">
        <v>1.1127865283499305</v>
      </c>
      <c r="L850" s="1">
        <v>5881.3634368400544</v>
      </c>
      <c r="M850" s="2">
        <v>1.2808751341433862</v>
      </c>
      <c r="N850" s="1">
        <f>L850-J850</f>
        <v>482.24237200118841</v>
      </c>
      <c r="O850" s="2">
        <f>M850-K850</f>
        <v>0.16808860579345564</v>
      </c>
    </row>
    <row r="851" spans="1:15" x14ac:dyDescent="0.25">
      <c r="A851">
        <v>850</v>
      </c>
      <c r="B851" t="s">
        <v>906</v>
      </c>
      <c r="C851" t="s">
        <v>38</v>
      </c>
      <c r="D851" t="s">
        <v>27</v>
      </c>
      <c r="E851">
        <v>2020</v>
      </c>
      <c r="F851" t="s">
        <v>13</v>
      </c>
      <c r="G851">
        <v>12</v>
      </c>
      <c r="H851">
        <v>19</v>
      </c>
      <c r="I851" s="1">
        <v>6.7943333333333333</v>
      </c>
      <c r="J851" s="1">
        <v>5137.3732370112775</v>
      </c>
      <c r="K851" s="2">
        <v>1.1124652897022029</v>
      </c>
      <c r="L851" s="1">
        <v>5495.1592508463227</v>
      </c>
      <c r="M851" s="2">
        <v>1.2279493532191859</v>
      </c>
      <c r="N851" s="1">
        <f>L851-J851</f>
        <v>357.7860138350452</v>
      </c>
      <c r="O851" s="2">
        <f>M851-K851</f>
        <v>0.11548406351698293</v>
      </c>
    </row>
    <row r="852" spans="1:15" x14ac:dyDescent="0.25">
      <c r="A852">
        <v>851</v>
      </c>
      <c r="B852" t="s">
        <v>907</v>
      </c>
      <c r="C852" t="s">
        <v>38</v>
      </c>
      <c r="D852" t="s">
        <v>28</v>
      </c>
      <c r="E852">
        <v>2003</v>
      </c>
      <c r="F852" t="s">
        <v>13</v>
      </c>
      <c r="G852">
        <v>12</v>
      </c>
      <c r="H852">
        <v>19</v>
      </c>
      <c r="I852" s="1">
        <v>14.601750000000001</v>
      </c>
      <c r="J852" s="1">
        <v>5234.2464855240414</v>
      </c>
      <c r="K852" s="2">
        <v>1.1062886297875254</v>
      </c>
      <c r="L852" s="1">
        <v>5528.3453428527855</v>
      </c>
      <c r="M852" s="2">
        <v>1.2191255614338465</v>
      </c>
      <c r="N852" s="1">
        <f>L852-J852</f>
        <v>294.09885732874409</v>
      </c>
      <c r="O852" s="2">
        <f>M852-K852</f>
        <v>0.11283693164632114</v>
      </c>
    </row>
    <row r="853" spans="1:15" x14ac:dyDescent="0.25">
      <c r="A853">
        <v>852</v>
      </c>
      <c r="B853" t="s">
        <v>908</v>
      </c>
      <c r="C853" t="s">
        <v>38</v>
      </c>
      <c r="D853" t="s">
        <v>28</v>
      </c>
      <c r="E853">
        <v>2007</v>
      </c>
      <c r="F853" t="s">
        <v>13</v>
      </c>
      <c r="G853">
        <v>12</v>
      </c>
      <c r="H853">
        <v>19</v>
      </c>
      <c r="I853" s="1">
        <v>14.601750000000001</v>
      </c>
      <c r="J853" s="1">
        <v>5234.2464855240414</v>
      </c>
      <c r="K853" s="2">
        <v>1.1062886297875254</v>
      </c>
      <c r="L853" s="1">
        <v>5528.3453428527855</v>
      </c>
      <c r="M853" s="2">
        <v>1.2191255614338465</v>
      </c>
      <c r="N853" s="1">
        <f>L853-J853</f>
        <v>294.09885732874409</v>
      </c>
      <c r="O853" s="2">
        <f>M853-K853</f>
        <v>0.11283693164632114</v>
      </c>
    </row>
    <row r="854" spans="1:15" x14ac:dyDescent="0.25">
      <c r="A854">
        <v>853</v>
      </c>
      <c r="B854" t="s">
        <v>909</v>
      </c>
      <c r="C854" t="s">
        <v>38</v>
      </c>
      <c r="D854" t="s">
        <v>28</v>
      </c>
      <c r="E854">
        <v>2011</v>
      </c>
      <c r="F854" t="s">
        <v>13</v>
      </c>
      <c r="G854">
        <v>12</v>
      </c>
      <c r="H854">
        <v>19</v>
      </c>
      <c r="I854" s="1">
        <v>14.453916666666666</v>
      </c>
      <c r="J854" s="1">
        <v>5153.848405795472</v>
      </c>
      <c r="K854" s="2">
        <v>1.0606805921501476</v>
      </c>
      <c r="L854" s="1">
        <v>5580.9179290504808</v>
      </c>
      <c r="M854" s="2">
        <v>1.2276553260265866</v>
      </c>
      <c r="N854" s="1">
        <f>L854-J854</f>
        <v>427.06952325500879</v>
      </c>
      <c r="O854" s="2">
        <f>M854-K854</f>
        <v>0.16697473387643891</v>
      </c>
    </row>
    <row r="855" spans="1:15" x14ac:dyDescent="0.25">
      <c r="A855">
        <v>854</v>
      </c>
      <c r="B855" t="s">
        <v>910</v>
      </c>
      <c r="C855" t="s">
        <v>38</v>
      </c>
      <c r="D855" t="s">
        <v>28</v>
      </c>
      <c r="E855">
        <v>2015</v>
      </c>
      <c r="F855" t="s">
        <v>13</v>
      </c>
      <c r="G855">
        <v>12</v>
      </c>
      <c r="H855">
        <v>19</v>
      </c>
      <c r="I855" s="1">
        <v>13.584666666666665</v>
      </c>
      <c r="J855" s="1">
        <v>5158.6298927712787</v>
      </c>
      <c r="K855" s="2">
        <v>1.063252686852824</v>
      </c>
      <c r="L855" s="1">
        <v>5579.8115272120904</v>
      </c>
      <c r="M855" s="2">
        <v>1.2308153800853907</v>
      </c>
      <c r="N855" s="1">
        <f>L855-J855</f>
        <v>421.18163444081165</v>
      </c>
      <c r="O855" s="2">
        <f>M855-K855</f>
        <v>0.16756269323256667</v>
      </c>
    </row>
    <row r="856" spans="1:15" x14ac:dyDescent="0.25">
      <c r="A856">
        <v>855</v>
      </c>
      <c r="B856" t="s">
        <v>911</v>
      </c>
      <c r="C856" t="s">
        <v>38</v>
      </c>
      <c r="D856" t="s">
        <v>28</v>
      </c>
      <c r="E856">
        <v>2020</v>
      </c>
      <c r="F856" t="s">
        <v>13</v>
      </c>
      <c r="G856">
        <v>12</v>
      </c>
      <c r="H856">
        <v>19</v>
      </c>
      <c r="I856" s="1">
        <v>12.583416666666666</v>
      </c>
      <c r="J856" s="1">
        <v>4795.4916791279138</v>
      </c>
      <c r="K856" s="2">
        <v>1.0402204841910541</v>
      </c>
      <c r="L856" s="1">
        <v>5103.0715576717957</v>
      </c>
      <c r="M856" s="2">
        <v>1.1552144246285341</v>
      </c>
      <c r="N856" s="1">
        <f>L856-J856</f>
        <v>307.57987854388193</v>
      </c>
      <c r="O856" s="2">
        <f>M856-K856</f>
        <v>0.11499394043748001</v>
      </c>
    </row>
    <row r="857" spans="1:15" x14ac:dyDescent="0.25">
      <c r="A857">
        <v>856</v>
      </c>
      <c r="B857" t="s">
        <v>912</v>
      </c>
      <c r="C857" t="s">
        <v>38</v>
      </c>
      <c r="D857" t="s">
        <v>29</v>
      </c>
      <c r="E857">
        <v>2003</v>
      </c>
      <c r="F857" t="s">
        <v>13</v>
      </c>
      <c r="G857">
        <v>12</v>
      </c>
      <c r="H857">
        <v>19</v>
      </c>
      <c r="I857" s="1">
        <v>256.82274999999998</v>
      </c>
      <c r="J857" s="1">
        <v>5560.3023424521198</v>
      </c>
      <c r="K857" s="2">
        <v>1.1327544429421115</v>
      </c>
      <c r="L857" s="1">
        <v>5796.6772658964401</v>
      </c>
      <c r="M857" s="2">
        <v>1.2507182050222925</v>
      </c>
      <c r="N857" s="1">
        <f>L857-J857</f>
        <v>236.3749234443203</v>
      </c>
      <c r="O857" s="2">
        <f>M857-K857</f>
        <v>0.117963762080181</v>
      </c>
    </row>
    <row r="858" spans="1:15" x14ac:dyDescent="0.25">
      <c r="A858">
        <v>857</v>
      </c>
      <c r="B858" t="s">
        <v>913</v>
      </c>
      <c r="C858" t="s">
        <v>38</v>
      </c>
      <c r="D858" t="s">
        <v>29</v>
      </c>
      <c r="E858">
        <v>2007</v>
      </c>
      <c r="F858" t="s">
        <v>13</v>
      </c>
      <c r="G858">
        <v>12</v>
      </c>
      <c r="H858">
        <v>19</v>
      </c>
      <c r="I858" s="1">
        <v>256.82274999999998</v>
      </c>
      <c r="J858" s="1">
        <v>5560.3023424521198</v>
      </c>
      <c r="K858" s="2">
        <v>1.1327544429421115</v>
      </c>
      <c r="L858" s="1">
        <v>5796.6772658964401</v>
      </c>
      <c r="M858" s="2">
        <v>1.2507182050222925</v>
      </c>
      <c r="N858" s="1">
        <f>L858-J858</f>
        <v>236.3749234443203</v>
      </c>
      <c r="O858" s="2">
        <f>M858-K858</f>
        <v>0.117963762080181</v>
      </c>
    </row>
    <row r="859" spans="1:15" x14ac:dyDescent="0.25">
      <c r="A859">
        <v>858</v>
      </c>
      <c r="B859" t="s">
        <v>914</v>
      </c>
      <c r="C859" t="s">
        <v>38</v>
      </c>
      <c r="D859" t="s">
        <v>29</v>
      </c>
      <c r="E859">
        <v>2011</v>
      </c>
      <c r="F859" t="s">
        <v>13</v>
      </c>
      <c r="G859">
        <v>12</v>
      </c>
      <c r="H859">
        <v>19</v>
      </c>
      <c r="I859" s="1">
        <v>256.01124999999917</v>
      </c>
      <c r="J859" s="1">
        <v>5436.9669361795532</v>
      </c>
      <c r="K859" s="2">
        <v>1.0808726396029726</v>
      </c>
      <c r="L859" s="1">
        <v>5813.1363559609345</v>
      </c>
      <c r="M859" s="2">
        <v>1.2526261595491994</v>
      </c>
      <c r="N859" s="1">
        <f>L859-J859</f>
        <v>376.16941978138129</v>
      </c>
      <c r="O859" s="2">
        <f>M859-K859</f>
        <v>0.17175351994622678</v>
      </c>
    </row>
    <row r="860" spans="1:15" x14ac:dyDescent="0.25">
      <c r="A860">
        <v>859</v>
      </c>
      <c r="B860" t="s">
        <v>915</v>
      </c>
      <c r="C860" t="s">
        <v>38</v>
      </c>
      <c r="D860" t="s">
        <v>29</v>
      </c>
      <c r="E860">
        <v>2015</v>
      </c>
      <c r="F860" t="s">
        <v>13</v>
      </c>
      <c r="G860">
        <v>12</v>
      </c>
      <c r="H860">
        <v>19</v>
      </c>
      <c r="I860" s="1">
        <v>246.28025</v>
      </c>
      <c r="J860" s="1">
        <v>5096.9573489957475</v>
      </c>
      <c r="K860" s="2">
        <v>1.0288559025292889</v>
      </c>
      <c r="L860" s="1">
        <v>5467.4625138637793</v>
      </c>
      <c r="M860" s="2">
        <v>1.2014165434161557</v>
      </c>
      <c r="N860" s="1">
        <f>L860-J860</f>
        <v>370.5051648680319</v>
      </c>
      <c r="O860" s="2">
        <f>M860-K860</f>
        <v>0.17256064088686673</v>
      </c>
    </row>
    <row r="861" spans="1:15" x14ac:dyDescent="0.25">
      <c r="A861">
        <v>860</v>
      </c>
      <c r="B861" t="s">
        <v>916</v>
      </c>
      <c r="C861" t="s">
        <v>38</v>
      </c>
      <c r="D861" t="s">
        <v>29</v>
      </c>
      <c r="E861">
        <v>2020</v>
      </c>
      <c r="F861" t="s">
        <v>13</v>
      </c>
      <c r="G861">
        <v>12</v>
      </c>
      <c r="H861">
        <v>19</v>
      </c>
      <c r="I861" s="1">
        <v>235.27766666666665</v>
      </c>
      <c r="J861" s="1">
        <v>4861.3877765563084</v>
      </c>
      <c r="K861" s="2">
        <v>1.0291194942713078</v>
      </c>
      <c r="L861" s="1">
        <v>5097.7909338895342</v>
      </c>
      <c r="M861" s="2">
        <v>1.1471450517804258</v>
      </c>
      <c r="N861" s="1">
        <f>L861-J861</f>
        <v>236.40315733322586</v>
      </c>
      <c r="O861" s="2">
        <f>M861-K861</f>
        <v>0.11802555750911803</v>
      </c>
    </row>
    <row r="862" spans="1:15" x14ac:dyDescent="0.25">
      <c r="A862">
        <v>861</v>
      </c>
      <c r="B862" t="s">
        <v>917</v>
      </c>
      <c r="C862" t="s">
        <v>38</v>
      </c>
      <c r="D862" t="s">
        <v>30</v>
      </c>
      <c r="E862">
        <v>2003</v>
      </c>
      <c r="F862" t="s">
        <v>13</v>
      </c>
      <c r="G862">
        <v>12</v>
      </c>
      <c r="H862">
        <v>19</v>
      </c>
      <c r="I862" s="1">
        <v>231.60599999999999</v>
      </c>
      <c r="J862" s="1">
        <v>5863.6761577851867</v>
      </c>
      <c r="K862" s="2">
        <v>1.152577125712537</v>
      </c>
      <c r="L862" s="1">
        <v>6114.2612934897716</v>
      </c>
      <c r="M862" s="2">
        <v>1.2670939248359521</v>
      </c>
      <c r="N862" s="1">
        <f>L862-J862</f>
        <v>250.5851357045849</v>
      </c>
      <c r="O862" s="2">
        <f>M862-K862</f>
        <v>0.11451679912341506</v>
      </c>
    </row>
    <row r="863" spans="1:15" x14ac:dyDescent="0.25">
      <c r="A863">
        <v>862</v>
      </c>
      <c r="B863" t="s">
        <v>918</v>
      </c>
      <c r="C863" t="s">
        <v>38</v>
      </c>
      <c r="D863" t="s">
        <v>30</v>
      </c>
      <c r="E863">
        <v>2007</v>
      </c>
      <c r="F863" t="s">
        <v>13</v>
      </c>
      <c r="G863">
        <v>12</v>
      </c>
      <c r="H863">
        <v>19</v>
      </c>
      <c r="I863" s="1">
        <v>231.60599999999999</v>
      </c>
      <c r="J863" s="1">
        <v>5863.6761577851867</v>
      </c>
      <c r="K863" s="2">
        <v>1.152577125712537</v>
      </c>
      <c r="L863" s="1">
        <v>6114.2612934897716</v>
      </c>
      <c r="M863" s="2">
        <v>1.2670939248359521</v>
      </c>
      <c r="N863" s="1">
        <f>L863-J863</f>
        <v>250.5851357045849</v>
      </c>
      <c r="O863" s="2">
        <f>M863-K863</f>
        <v>0.11451679912341506</v>
      </c>
    </row>
    <row r="864" spans="1:15" x14ac:dyDescent="0.25">
      <c r="A864">
        <v>863</v>
      </c>
      <c r="B864" t="s">
        <v>919</v>
      </c>
      <c r="C864" t="s">
        <v>38</v>
      </c>
      <c r="D864" t="s">
        <v>30</v>
      </c>
      <c r="E864">
        <v>2011</v>
      </c>
      <c r="F864" t="s">
        <v>13</v>
      </c>
      <c r="G864">
        <v>12</v>
      </c>
      <c r="H864">
        <v>19</v>
      </c>
      <c r="I864" s="1">
        <v>228.32124999999999</v>
      </c>
      <c r="J864" s="1">
        <v>5800.6674822426339</v>
      </c>
      <c r="K864" s="2">
        <v>1.1140553058464773</v>
      </c>
      <c r="L864" s="1">
        <v>6195.1659613810898</v>
      </c>
      <c r="M864" s="2">
        <v>1.2805573044315606</v>
      </c>
      <c r="N864" s="1">
        <f>L864-J864</f>
        <v>394.49847913845588</v>
      </c>
      <c r="O864" s="2">
        <f>M864-K864</f>
        <v>0.1665019985850833</v>
      </c>
    </row>
    <row r="865" spans="1:15" x14ac:dyDescent="0.25">
      <c r="A865">
        <v>864</v>
      </c>
      <c r="B865" t="s">
        <v>920</v>
      </c>
      <c r="C865" t="s">
        <v>38</v>
      </c>
      <c r="D865" t="s">
        <v>30</v>
      </c>
      <c r="E865">
        <v>2015</v>
      </c>
      <c r="F865" t="s">
        <v>13</v>
      </c>
      <c r="G865">
        <v>12</v>
      </c>
      <c r="H865">
        <v>19</v>
      </c>
      <c r="I865" s="1">
        <v>220.36408333333335</v>
      </c>
      <c r="J865" s="1">
        <v>5599.9473054025357</v>
      </c>
      <c r="K865" s="2">
        <v>1.0967559116497481</v>
      </c>
      <c r="L865" s="1">
        <v>5996.1037860752904</v>
      </c>
      <c r="M865" s="2">
        <v>1.2636900019122392</v>
      </c>
      <c r="N865" s="1">
        <f>L865-J865</f>
        <v>396.1564806727547</v>
      </c>
      <c r="O865" s="2">
        <f>M865-K865</f>
        <v>0.16693409026249117</v>
      </c>
    </row>
    <row r="866" spans="1:15" x14ac:dyDescent="0.25">
      <c r="A866">
        <v>865</v>
      </c>
      <c r="B866" t="s">
        <v>921</v>
      </c>
      <c r="C866" t="s">
        <v>38</v>
      </c>
      <c r="D866" t="s">
        <v>30</v>
      </c>
      <c r="E866">
        <v>2020</v>
      </c>
      <c r="F866" t="s">
        <v>13</v>
      </c>
      <c r="G866">
        <v>12</v>
      </c>
      <c r="H866">
        <v>19</v>
      </c>
      <c r="I866" s="1">
        <v>205.17749999999918</v>
      </c>
      <c r="J866" s="1">
        <v>5580.4316701392718</v>
      </c>
      <c r="K866" s="2">
        <v>1.1508663907538099</v>
      </c>
      <c r="L866" s="1">
        <v>5839.6164661817347</v>
      </c>
      <c r="M866" s="2">
        <v>1.265427360320811</v>
      </c>
      <c r="N866" s="1">
        <f>L866-J866</f>
        <v>259.18479604246295</v>
      </c>
      <c r="O866" s="2">
        <f>M866-K866</f>
        <v>0.11456096956700113</v>
      </c>
    </row>
    <row r="867" spans="1:15" x14ac:dyDescent="0.25">
      <c r="A867">
        <v>866</v>
      </c>
      <c r="B867" t="s">
        <v>922</v>
      </c>
      <c r="C867" t="s">
        <v>38</v>
      </c>
      <c r="D867" t="s">
        <v>31</v>
      </c>
      <c r="E867">
        <v>2003</v>
      </c>
      <c r="F867" t="s">
        <v>13</v>
      </c>
      <c r="G867">
        <v>12</v>
      </c>
      <c r="H867">
        <v>19</v>
      </c>
      <c r="I867" s="1">
        <v>17.423833333333334</v>
      </c>
      <c r="J867" s="1">
        <v>3519.6820297676936</v>
      </c>
      <c r="K867" s="2">
        <v>0.73447480940856891</v>
      </c>
      <c r="L867" s="1">
        <v>3767.1919124953729</v>
      </c>
      <c r="M867" s="2">
        <v>0.83492511853176832</v>
      </c>
      <c r="N867" s="1">
        <f>L867-J867</f>
        <v>247.50988272767927</v>
      </c>
      <c r="O867" s="2">
        <f>M867-K867</f>
        <v>0.10045030912319941</v>
      </c>
    </row>
    <row r="868" spans="1:15" x14ac:dyDescent="0.25">
      <c r="A868">
        <v>867</v>
      </c>
      <c r="B868" t="s">
        <v>923</v>
      </c>
      <c r="C868" t="s">
        <v>38</v>
      </c>
      <c r="D868" t="s">
        <v>31</v>
      </c>
      <c r="E868">
        <v>2007</v>
      </c>
      <c r="F868" t="s">
        <v>13</v>
      </c>
      <c r="G868">
        <v>12</v>
      </c>
      <c r="H868">
        <v>19</v>
      </c>
      <c r="I868" s="1">
        <v>17.423833333333334</v>
      </c>
      <c r="J868" s="1">
        <v>3519.6820297676936</v>
      </c>
      <c r="K868" s="2">
        <v>0.73447480940856891</v>
      </c>
      <c r="L868" s="1">
        <v>3767.1919124953729</v>
      </c>
      <c r="M868" s="2">
        <v>0.83492511853176832</v>
      </c>
      <c r="N868" s="1">
        <f>L868-J868</f>
        <v>247.50988272767927</v>
      </c>
      <c r="O868" s="2">
        <f>M868-K868</f>
        <v>0.10045030912319941</v>
      </c>
    </row>
    <row r="869" spans="1:15" x14ac:dyDescent="0.25">
      <c r="A869">
        <v>868</v>
      </c>
      <c r="B869" t="s">
        <v>924</v>
      </c>
      <c r="C869" t="s">
        <v>38</v>
      </c>
      <c r="D869" t="s">
        <v>31</v>
      </c>
      <c r="E869">
        <v>2011</v>
      </c>
      <c r="F869" t="s">
        <v>13</v>
      </c>
      <c r="G869">
        <v>12</v>
      </c>
      <c r="H869">
        <v>19</v>
      </c>
      <c r="I869" s="1">
        <v>17.208666666666666</v>
      </c>
      <c r="J869" s="1">
        <v>3448.2473790338427</v>
      </c>
      <c r="K869" s="2">
        <v>0.69514963390539641</v>
      </c>
      <c r="L869" s="1">
        <v>3805.6113939294214</v>
      </c>
      <c r="M869" s="2">
        <v>0.84056457340616519</v>
      </c>
      <c r="N869" s="1">
        <f>L869-J869</f>
        <v>357.36401489557875</v>
      </c>
      <c r="O869" s="2">
        <f>M869-K869</f>
        <v>0.14541493950076878</v>
      </c>
    </row>
    <row r="870" spans="1:15" x14ac:dyDescent="0.25">
      <c r="A870">
        <v>869</v>
      </c>
      <c r="B870" t="s">
        <v>925</v>
      </c>
      <c r="C870" t="s">
        <v>38</v>
      </c>
      <c r="D870" t="s">
        <v>31</v>
      </c>
      <c r="E870">
        <v>2015</v>
      </c>
      <c r="F870" t="s">
        <v>13</v>
      </c>
      <c r="G870">
        <v>12</v>
      </c>
      <c r="H870">
        <v>19</v>
      </c>
      <c r="I870" s="1">
        <v>16.351333333333333</v>
      </c>
      <c r="J870" s="1">
        <v>3316.8179497288684</v>
      </c>
      <c r="K870" s="2">
        <v>0.67562478764898537</v>
      </c>
      <c r="L870" s="1">
        <v>3669.7975797896097</v>
      </c>
      <c r="M870" s="2">
        <v>0.82169357578722735</v>
      </c>
      <c r="N870" s="1">
        <f>L870-J870</f>
        <v>352.97963006074133</v>
      </c>
      <c r="O870" s="2">
        <f>M870-K870</f>
        <v>0.14606878813824198</v>
      </c>
    </row>
    <row r="871" spans="1:15" x14ac:dyDescent="0.25">
      <c r="A871">
        <v>870</v>
      </c>
      <c r="B871" t="s">
        <v>926</v>
      </c>
      <c r="C871" t="s">
        <v>38</v>
      </c>
      <c r="D871" t="s">
        <v>31</v>
      </c>
      <c r="E871">
        <v>2020</v>
      </c>
      <c r="F871" t="s">
        <v>13</v>
      </c>
      <c r="G871">
        <v>12</v>
      </c>
      <c r="H871">
        <v>19</v>
      </c>
      <c r="I871" s="1">
        <v>15.500583333333333</v>
      </c>
      <c r="J871" s="1">
        <v>3273.2363331057113</v>
      </c>
      <c r="K871" s="2">
        <v>0.70237138028855539</v>
      </c>
      <c r="L871" s="1">
        <v>3519.7344155864866</v>
      </c>
      <c r="M871" s="2">
        <v>0.80236077136881956</v>
      </c>
      <c r="N871" s="1">
        <f>L871-J871</f>
        <v>246.49808248077534</v>
      </c>
      <c r="O871" s="2">
        <f>M871-K871</f>
        <v>9.9989391080264167E-2</v>
      </c>
    </row>
    <row r="872" spans="1:15" x14ac:dyDescent="0.25">
      <c r="A872">
        <v>871</v>
      </c>
      <c r="B872" t="s">
        <v>927</v>
      </c>
      <c r="C872" t="s">
        <v>38</v>
      </c>
      <c r="D872" t="s">
        <v>32</v>
      </c>
      <c r="E872">
        <v>2003</v>
      </c>
      <c r="F872" t="s">
        <v>13</v>
      </c>
      <c r="G872">
        <v>12</v>
      </c>
      <c r="H872">
        <v>19</v>
      </c>
      <c r="I872" s="1">
        <v>292.42075</v>
      </c>
      <c r="J872" s="1">
        <v>2627.6208950972259</v>
      </c>
      <c r="K872" s="2">
        <v>0.3466229739168647</v>
      </c>
      <c r="L872" s="1">
        <v>2846.1718886912008</v>
      </c>
      <c r="M872" s="2">
        <v>0.40261419357020461</v>
      </c>
      <c r="N872" s="1">
        <f>L872-J872</f>
        <v>218.55099359397491</v>
      </c>
      <c r="O872" s="2">
        <f>M872-K872</f>
        <v>5.5991219653339919E-2</v>
      </c>
    </row>
    <row r="873" spans="1:15" x14ac:dyDescent="0.25">
      <c r="A873">
        <v>872</v>
      </c>
      <c r="B873" t="s">
        <v>928</v>
      </c>
      <c r="C873" t="s">
        <v>38</v>
      </c>
      <c r="D873" t="s">
        <v>32</v>
      </c>
      <c r="E873">
        <v>2007</v>
      </c>
      <c r="F873" t="s">
        <v>13</v>
      </c>
      <c r="G873">
        <v>12</v>
      </c>
      <c r="H873">
        <v>19</v>
      </c>
      <c r="I873" s="1">
        <v>292.42075</v>
      </c>
      <c r="J873" s="1">
        <v>2627.6208950972259</v>
      </c>
      <c r="K873" s="2">
        <v>0.3466229739168647</v>
      </c>
      <c r="L873" s="1">
        <v>2846.1718886912008</v>
      </c>
      <c r="M873" s="2">
        <v>0.40261419357020461</v>
      </c>
      <c r="N873" s="1">
        <f>L873-J873</f>
        <v>218.55099359397491</v>
      </c>
      <c r="O873" s="2">
        <f>M873-K873</f>
        <v>5.5991219653339919E-2</v>
      </c>
    </row>
    <row r="874" spans="1:15" x14ac:dyDescent="0.25">
      <c r="A874">
        <v>873</v>
      </c>
      <c r="B874" t="s">
        <v>929</v>
      </c>
      <c r="C874" t="s">
        <v>38</v>
      </c>
      <c r="D874" t="s">
        <v>32</v>
      </c>
      <c r="E874">
        <v>2011</v>
      </c>
      <c r="F874" t="s">
        <v>13</v>
      </c>
      <c r="G874">
        <v>12</v>
      </c>
      <c r="H874">
        <v>19</v>
      </c>
      <c r="I874" s="1">
        <v>276.97941666666583</v>
      </c>
      <c r="J874" s="1">
        <v>2708.6791550756093</v>
      </c>
      <c r="K874" s="2">
        <v>0.33274099088189463</v>
      </c>
      <c r="L874" s="1">
        <v>2974.97034872326</v>
      </c>
      <c r="M874" s="2">
        <v>0.41782755818498057</v>
      </c>
      <c r="N874" s="1">
        <f>L874-J874</f>
        <v>266.29119364765074</v>
      </c>
      <c r="O874" s="2">
        <f>M874-K874</f>
        <v>8.5086567303085947E-2</v>
      </c>
    </row>
    <row r="875" spans="1:15" x14ac:dyDescent="0.25">
      <c r="A875">
        <v>874</v>
      </c>
      <c r="B875" t="s">
        <v>930</v>
      </c>
      <c r="C875" t="s">
        <v>38</v>
      </c>
      <c r="D875" t="s">
        <v>32</v>
      </c>
      <c r="E875">
        <v>2015</v>
      </c>
      <c r="F875" t="s">
        <v>13</v>
      </c>
      <c r="G875">
        <v>12</v>
      </c>
      <c r="H875">
        <v>19</v>
      </c>
      <c r="I875" s="1">
        <v>283.07958333333335</v>
      </c>
      <c r="J875" s="1">
        <v>2649.793152149507</v>
      </c>
      <c r="K875" s="2">
        <v>0.3234433387156046</v>
      </c>
      <c r="L875" s="1">
        <v>2912.3869775136914</v>
      </c>
      <c r="M875" s="2">
        <v>0.40704501531518655</v>
      </c>
      <c r="N875" s="1">
        <f>L875-J875</f>
        <v>262.59382536418434</v>
      </c>
      <c r="O875" s="2">
        <f>M875-K875</f>
        <v>8.3601676599581953E-2</v>
      </c>
    </row>
    <row r="876" spans="1:15" x14ac:dyDescent="0.25">
      <c r="A876">
        <v>875</v>
      </c>
      <c r="B876" t="s">
        <v>931</v>
      </c>
      <c r="C876" t="s">
        <v>38</v>
      </c>
      <c r="D876" t="s">
        <v>32</v>
      </c>
      <c r="E876">
        <v>2020</v>
      </c>
      <c r="F876" t="s">
        <v>13</v>
      </c>
      <c r="G876">
        <v>12</v>
      </c>
      <c r="H876">
        <v>19</v>
      </c>
      <c r="I876" s="1">
        <v>242.7788333333325</v>
      </c>
      <c r="J876" s="1">
        <v>2691.0271911677969</v>
      </c>
      <c r="K876" s="2">
        <v>0.353777683804122</v>
      </c>
      <c r="L876" s="1">
        <v>2914.096210144578</v>
      </c>
      <c r="M876" s="2">
        <v>0.41249392737194174</v>
      </c>
      <c r="N876" s="1">
        <f>L876-J876</f>
        <v>223.06901897678108</v>
      </c>
      <c r="O876" s="2">
        <f>M876-K876</f>
        <v>5.8716243567819737E-2</v>
      </c>
    </row>
    <row r="877" spans="1:15" x14ac:dyDescent="0.25">
      <c r="A877">
        <v>876</v>
      </c>
      <c r="B877" t="s">
        <v>932</v>
      </c>
      <c r="C877" t="s">
        <v>38</v>
      </c>
      <c r="D877" t="s">
        <v>53</v>
      </c>
      <c r="E877">
        <v>2003</v>
      </c>
      <c r="F877" t="s">
        <v>13</v>
      </c>
      <c r="G877">
        <v>12</v>
      </c>
      <c r="H877">
        <v>19</v>
      </c>
      <c r="I877">
        <v>16.428250000000002</v>
      </c>
      <c r="J877">
        <v>243241.21163240232</v>
      </c>
      <c r="K877">
        <v>31.629134772926708</v>
      </c>
      <c r="L877">
        <v>243650.98978893092</v>
      </c>
      <c r="M877">
        <v>31.724742440612964</v>
      </c>
      <c r="N877" s="1">
        <f>L877-J877</f>
        <v>409.77815652859863</v>
      </c>
      <c r="O877" s="2">
        <f>M877-K877</f>
        <v>9.5607667686255837E-2</v>
      </c>
    </row>
    <row r="878" spans="1:15" x14ac:dyDescent="0.25">
      <c r="A878">
        <v>877</v>
      </c>
      <c r="B878" t="s">
        <v>933</v>
      </c>
      <c r="C878" t="s">
        <v>38</v>
      </c>
      <c r="D878" t="s">
        <v>53</v>
      </c>
      <c r="E878">
        <v>2007</v>
      </c>
      <c r="F878" t="s">
        <v>13</v>
      </c>
      <c r="G878">
        <v>12</v>
      </c>
      <c r="H878">
        <v>19</v>
      </c>
      <c r="I878">
        <v>16.428250000000002</v>
      </c>
      <c r="J878">
        <v>237357.38937500966</v>
      </c>
      <c r="K878">
        <v>30.100856079551313</v>
      </c>
      <c r="L878">
        <v>237765.30847777575</v>
      </c>
      <c r="M878">
        <v>30.196385967938021</v>
      </c>
      <c r="N878" s="1">
        <f>L878-J878</f>
        <v>407.91910276608542</v>
      </c>
      <c r="O878" s="2">
        <f>M878-K878</f>
        <v>9.5529888386707285E-2</v>
      </c>
    </row>
    <row r="879" spans="1:15" x14ac:dyDescent="0.25">
      <c r="A879">
        <v>878</v>
      </c>
      <c r="B879" t="s">
        <v>934</v>
      </c>
      <c r="C879" t="s">
        <v>38</v>
      </c>
      <c r="D879" t="s">
        <v>53</v>
      </c>
      <c r="E879">
        <v>2011</v>
      </c>
      <c r="F879" t="s">
        <v>13</v>
      </c>
      <c r="G879">
        <v>12</v>
      </c>
      <c r="H879">
        <v>19</v>
      </c>
      <c r="I879">
        <v>15.361083333333333</v>
      </c>
      <c r="J879">
        <v>240134.12888630875</v>
      </c>
      <c r="K879">
        <v>29.807131658465927</v>
      </c>
      <c r="L879">
        <v>240554.2072661976</v>
      </c>
      <c r="M879">
        <v>29.899135441474577</v>
      </c>
      <c r="N879" s="1">
        <f>L879-J879</f>
        <v>420.07837988884421</v>
      </c>
      <c r="O879" s="2">
        <f>M879-K879</f>
        <v>9.2003783008649975E-2</v>
      </c>
    </row>
    <row r="880" spans="1:15" x14ac:dyDescent="0.25">
      <c r="A880">
        <v>879</v>
      </c>
      <c r="B880" t="s">
        <v>935</v>
      </c>
      <c r="C880" t="s">
        <v>38</v>
      </c>
      <c r="D880" t="s">
        <v>53</v>
      </c>
      <c r="E880">
        <v>2015</v>
      </c>
      <c r="F880" t="s">
        <v>13</v>
      </c>
      <c r="G880">
        <v>12</v>
      </c>
      <c r="H880">
        <v>19</v>
      </c>
      <c r="I880">
        <v>14.615083333333333</v>
      </c>
      <c r="J880">
        <v>252355.72708560116</v>
      </c>
      <c r="K880">
        <v>31.317850850434201</v>
      </c>
      <c r="L880">
        <v>252777.99063752699</v>
      </c>
      <c r="M880">
        <v>31.410677325365914</v>
      </c>
      <c r="N880" s="1">
        <f>L880-J880</f>
        <v>422.26355192583287</v>
      </c>
      <c r="O880" s="2">
        <f>M880-K880</f>
        <v>9.2826474931712255E-2</v>
      </c>
    </row>
    <row r="881" spans="1:15" x14ac:dyDescent="0.25">
      <c r="A881">
        <v>880</v>
      </c>
      <c r="B881" t="s">
        <v>936</v>
      </c>
      <c r="C881" t="s">
        <v>38</v>
      </c>
      <c r="D881" t="s">
        <v>53</v>
      </c>
      <c r="E881">
        <v>2020</v>
      </c>
      <c r="F881" t="s">
        <v>13</v>
      </c>
      <c r="G881">
        <v>12</v>
      </c>
      <c r="H881">
        <v>19</v>
      </c>
      <c r="I881">
        <v>13.618666666666668</v>
      </c>
      <c r="J881">
        <v>252440.06238985623</v>
      </c>
      <c r="K881">
        <v>30.930968931531876</v>
      </c>
      <c r="L881">
        <v>252848.92767280282</v>
      </c>
      <c r="M881">
        <v>31.017696299197183</v>
      </c>
      <c r="N881" s="1">
        <f>L881-J881</f>
        <v>408.86528294658638</v>
      </c>
      <c r="O881" s="2">
        <f>M881-K881</f>
        <v>8.6727367665307753E-2</v>
      </c>
    </row>
    <row r="882" spans="1:15" x14ac:dyDescent="0.25">
      <c r="A882">
        <v>881</v>
      </c>
      <c r="B882" t="s">
        <v>937</v>
      </c>
      <c r="C882" t="s">
        <v>39</v>
      </c>
      <c r="D882" t="s">
        <v>12</v>
      </c>
      <c r="E882">
        <v>2003</v>
      </c>
      <c r="F882" t="s">
        <v>13</v>
      </c>
      <c r="G882">
        <v>12</v>
      </c>
      <c r="H882">
        <v>19</v>
      </c>
      <c r="I882" s="1">
        <v>455.79749999999996</v>
      </c>
      <c r="J882" s="1">
        <v>1681.8181815389692</v>
      </c>
      <c r="K882" s="2">
        <v>0.61932651622217716</v>
      </c>
      <c r="L882" s="1">
        <v>2053.3697830725373</v>
      </c>
      <c r="M882" s="2">
        <v>0.79906403367479839</v>
      </c>
      <c r="N882" s="1">
        <f>L882-J882</f>
        <v>371.55160153356815</v>
      </c>
      <c r="O882" s="2">
        <f>M882-K882</f>
        <v>0.17973751745262123</v>
      </c>
    </row>
    <row r="883" spans="1:15" x14ac:dyDescent="0.25">
      <c r="A883">
        <v>882</v>
      </c>
      <c r="B883" t="s">
        <v>938</v>
      </c>
      <c r="C883" t="s">
        <v>39</v>
      </c>
      <c r="D883" t="s">
        <v>12</v>
      </c>
      <c r="E883">
        <v>2007</v>
      </c>
      <c r="F883" t="s">
        <v>13</v>
      </c>
      <c r="G883">
        <v>12</v>
      </c>
      <c r="H883">
        <v>19</v>
      </c>
      <c r="I883" s="1">
        <v>455.79749999999996</v>
      </c>
      <c r="J883" s="1">
        <v>1681.8181815389692</v>
      </c>
      <c r="K883" s="2">
        <v>0.61932651622217716</v>
      </c>
      <c r="L883" s="1">
        <v>2053.3697830725373</v>
      </c>
      <c r="M883" s="2">
        <v>0.79906403367479839</v>
      </c>
      <c r="N883" s="1">
        <f>L883-J883</f>
        <v>371.55160153356815</v>
      </c>
      <c r="O883" s="2">
        <f>M883-K883</f>
        <v>0.17973751745262123</v>
      </c>
    </row>
    <row r="884" spans="1:15" x14ac:dyDescent="0.25">
      <c r="A884">
        <v>883</v>
      </c>
      <c r="B884" t="s">
        <v>939</v>
      </c>
      <c r="C884" t="s">
        <v>39</v>
      </c>
      <c r="D884" t="s">
        <v>12</v>
      </c>
      <c r="E884">
        <v>2011</v>
      </c>
      <c r="F884" t="s">
        <v>13</v>
      </c>
      <c r="G884">
        <v>12</v>
      </c>
      <c r="H884">
        <v>19</v>
      </c>
      <c r="I884" s="1">
        <v>444.87566666666663</v>
      </c>
      <c r="J884" s="1">
        <v>1714.6744051334376</v>
      </c>
      <c r="K884" s="2">
        <v>0.62927221113714416</v>
      </c>
      <c r="L884" s="1">
        <v>2088.7556093200656</v>
      </c>
      <c r="M884" s="2">
        <v>0.80766623683371208</v>
      </c>
      <c r="N884" s="1">
        <f>L884-J884</f>
        <v>374.08120418662793</v>
      </c>
      <c r="O884" s="2">
        <f>M884-K884</f>
        <v>0.17839402569656793</v>
      </c>
    </row>
    <row r="885" spans="1:15" x14ac:dyDescent="0.25">
      <c r="A885">
        <v>884</v>
      </c>
      <c r="B885" t="s">
        <v>940</v>
      </c>
      <c r="C885" t="s">
        <v>39</v>
      </c>
      <c r="D885" t="s">
        <v>12</v>
      </c>
      <c r="E885">
        <v>2015</v>
      </c>
      <c r="F885" t="s">
        <v>13</v>
      </c>
      <c r="G885">
        <v>12</v>
      </c>
      <c r="H885">
        <v>19</v>
      </c>
      <c r="I885" s="1">
        <v>410.82099999999917</v>
      </c>
      <c r="J885" s="1">
        <v>1771.9485330593845</v>
      </c>
      <c r="K885" s="2">
        <v>0.64688975111896641</v>
      </c>
      <c r="L885" s="1">
        <v>2137.1985436479258</v>
      </c>
      <c r="M885" s="2">
        <v>0.82648268818888293</v>
      </c>
      <c r="N885" s="1">
        <f>L885-J885</f>
        <v>365.25001058854127</v>
      </c>
      <c r="O885" s="2">
        <f>M885-K885</f>
        <v>0.17959293706991653</v>
      </c>
    </row>
    <row r="886" spans="1:15" x14ac:dyDescent="0.25">
      <c r="A886">
        <v>885</v>
      </c>
      <c r="B886" t="s">
        <v>941</v>
      </c>
      <c r="C886" t="s">
        <v>39</v>
      </c>
      <c r="D886" t="s">
        <v>12</v>
      </c>
      <c r="E886">
        <v>2020</v>
      </c>
      <c r="F886" t="s">
        <v>13</v>
      </c>
      <c r="G886">
        <v>12</v>
      </c>
      <c r="H886">
        <v>19</v>
      </c>
      <c r="I886" s="1">
        <v>403.46366666666586</v>
      </c>
      <c r="J886" s="1">
        <v>1659.745285696936</v>
      </c>
      <c r="K886" s="2">
        <v>0.6253214870236159</v>
      </c>
      <c r="L886" s="1">
        <v>2022.5736553725271</v>
      </c>
      <c r="M886" s="2">
        <v>0.80508887899309833</v>
      </c>
      <c r="N886" s="1">
        <f>L886-J886</f>
        <v>362.82836967559115</v>
      </c>
      <c r="O886" s="2">
        <f>M886-K886</f>
        <v>0.17976739196948244</v>
      </c>
    </row>
    <row r="887" spans="1:15" x14ac:dyDescent="0.25">
      <c r="A887">
        <v>886</v>
      </c>
      <c r="B887" t="s">
        <v>942</v>
      </c>
      <c r="C887" t="s">
        <v>39</v>
      </c>
      <c r="D887" t="s">
        <v>14</v>
      </c>
      <c r="E887">
        <v>2003</v>
      </c>
      <c r="F887" t="s">
        <v>13</v>
      </c>
      <c r="G887">
        <v>12</v>
      </c>
      <c r="H887">
        <v>19</v>
      </c>
      <c r="I887" s="1">
        <v>1026.5815833333334</v>
      </c>
      <c r="J887" s="1">
        <v>2030.0233991372133</v>
      </c>
      <c r="K887" s="2">
        <v>0.67413882270600511</v>
      </c>
      <c r="L887" s="1">
        <v>2300.4512373696029</v>
      </c>
      <c r="M887" s="2">
        <v>0.87642246975175453</v>
      </c>
      <c r="N887" s="1">
        <f>L887-J887</f>
        <v>270.4278382323896</v>
      </c>
      <c r="O887" s="2">
        <f>M887-K887</f>
        <v>0.20228364704574942</v>
      </c>
    </row>
    <row r="888" spans="1:15" x14ac:dyDescent="0.25">
      <c r="A888">
        <v>887</v>
      </c>
      <c r="B888" t="s">
        <v>943</v>
      </c>
      <c r="C888" t="s">
        <v>39</v>
      </c>
      <c r="D888" t="s">
        <v>14</v>
      </c>
      <c r="E888">
        <v>2007</v>
      </c>
      <c r="F888" t="s">
        <v>13</v>
      </c>
      <c r="G888">
        <v>12</v>
      </c>
      <c r="H888">
        <v>19</v>
      </c>
      <c r="I888" s="1">
        <v>1026.5815833333334</v>
      </c>
      <c r="J888" s="1">
        <v>2030.0233991372133</v>
      </c>
      <c r="K888" s="2">
        <v>0.67413882270600511</v>
      </c>
      <c r="L888" s="1">
        <v>2300.4512373696029</v>
      </c>
      <c r="M888" s="2">
        <v>0.87642246975175453</v>
      </c>
      <c r="N888" s="1">
        <f>L888-J888</f>
        <v>270.4278382323896</v>
      </c>
      <c r="O888" s="2">
        <f>M888-K888</f>
        <v>0.20228364704574942</v>
      </c>
    </row>
    <row r="889" spans="1:15" x14ac:dyDescent="0.25">
      <c r="A889">
        <v>888</v>
      </c>
      <c r="B889" t="s">
        <v>944</v>
      </c>
      <c r="C889" t="s">
        <v>39</v>
      </c>
      <c r="D889" t="s">
        <v>14</v>
      </c>
      <c r="E889">
        <v>2011</v>
      </c>
      <c r="F889" t="s">
        <v>13</v>
      </c>
      <c r="G889">
        <v>12</v>
      </c>
      <c r="H889">
        <v>19</v>
      </c>
      <c r="I889" s="1">
        <v>1019.0119166666583</v>
      </c>
      <c r="J889" s="1">
        <v>2040.2746708408774</v>
      </c>
      <c r="K889" s="2">
        <v>0.67199513995434423</v>
      </c>
      <c r="L889" s="1">
        <v>2309.464931703867</v>
      </c>
      <c r="M889" s="2">
        <v>0.87376603299455091</v>
      </c>
      <c r="N889" s="1">
        <f>L889-J889</f>
        <v>269.19026086298959</v>
      </c>
      <c r="O889" s="2">
        <f>M889-K889</f>
        <v>0.20177089304020668</v>
      </c>
    </row>
    <row r="890" spans="1:15" x14ac:dyDescent="0.25">
      <c r="A890">
        <v>889</v>
      </c>
      <c r="B890" t="s">
        <v>945</v>
      </c>
      <c r="C890" t="s">
        <v>39</v>
      </c>
      <c r="D890" t="s">
        <v>14</v>
      </c>
      <c r="E890">
        <v>2015</v>
      </c>
      <c r="F890" t="s">
        <v>13</v>
      </c>
      <c r="G890">
        <v>12</v>
      </c>
      <c r="H890">
        <v>19</v>
      </c>
      <c r="I890" s="1">
        <v>958.08533333333332</v>
      </c>
      <c r="J890" s="1">
        <v>2129.1020818187408</v>
      </c>
      <c r="K890" s="2">
        <v>0.68630032722670964</v>
      </c>
      <c r="L890" s="1">
        <v>2392.9128596652563</v>
      </c>
      <c r="M890" s="2">
        <v>0.89131633832662549</v>
      </c>
      <c r="N890" s="1">
        <f>L890-J890</f>
        <v>263.81077784651552</v>
      </c>
      <c r="O890" s="2">
        <f>M890-K890</f>
        <v>0.20501601109991585</v>
      </c>
    </row>
    <row r="891" spans="1:15" x14ac:dyDescent="0.25">
      <c r="A891">
        <v>890</v>
      </c>
      <c r="B891" t="s">
        <v>946</v>
      </c>
      <c r="C891" t="s">
        <v>39</v>
      </c>
      <c r="D891" t="s">
        <v>14</v>
      </c>
      <c r="E891">
        <v>2020</v>
      </c>
      <c r="F891" t="s">
        <v>13</v>
      </c>
      <c r="G891">
        <v>12</v>
      </c>
      <c r="H891">
        <v>19</v>
      </c>
      <c r="I891" s="1">
        <v>928.64966666665839</v>
      </c>
      <c r="J891" s="1">
        <v>1857.9050336205107</v>
      </c>
      <c r="K891" s="2">
        <v>0.64145742318566579</v>
      </c>
      <c r="L891" s="1">
        <v>2118.4002466843567</v>
      </c>
      <c r="M891" s="2">
        <v>0.84725187000911395</v>
      </c>
      <c r="N891" s="1">
        <f>L891-J891</f>
        <v>260.49521306384599</v>
      </c>
      <c r="O891" s="2">
        <f>M891-K891</f>
        <v>0.20579444682344816</v>
      </c>
    </row>
    <row r="892" spans="1:15" x14ac:dyDescent="0.25">
      <c r="A892">
        <v>891</v>
      </c>
      <c r="B892" t="s">
        <v>947</v>
      </c>
      <c r="C892" t="s">
        <v>39</v>
      </c>
      <c r="D892" t="s">
        <v>15</v>
      </c>
      <c r="E892">
        <v>2003</v>
      </c>
      <c r="F892" t="s">
        <v>13</v>
      </c>
      <c r="G892">
        <v>12</v>
      </c>
      <c r="H892">
        <v>19</v>
      </c>
      <c r="I892" s="1">
        <v>181.62891666666584</v>
      </c>
      <c r="J892" s="1">
        <v>1251.4207422771979</v>
      </c>
      <c r="K892" s="2">
        <v>0.32875862430740727</v>
      </c>
      <c r="L892" s="1">
        <v>1415.4744977795781</v>
      </c>
      <c r="M892" s="2">
        <v>0.44504471494917874</v>
      </c>
      <c r="N892" s="1">
        <f>L892-J892</f>
        <v>164.05375550238023</v>
      </c>
      <c r="O892" s="2">
        <f>M892-K892</f>
        <v>0.11628609064177148</v>
      </c>
    </row>
    <row r="893" spans="1:15" x14ac:dyDescent="0.25">
      <c r="A893">
        <v>892</v>
      </c>
      <c r="B893" t="s">
        <v>948</v>
      </c>
      <c r="C893" t="s">
        <v>39</v>
      </c>
      <c r="D893" t="s">
        <v>15</v>
      </c>
      <c r="E893">
        <v>2007</v>
      </c>
      <c r="F893" t="s">
        <v>13</v>
      </c>
      <c r="G893">
        <v>12</v>
      </c>
      <c r="H893">
        <v>19</v>
      </c>
      <c r="I893" s="1">
        <v>181.62891666666584</v>
      </c>
      <c r="J893" s="1">
        <v>1251.4207422771979</v>
      </c>
      <c r="K893" s="2">
        <v>0.32875862430740727</v>
      </c>
      <c r="L893" s="1">
        <v>1415.4744977795781</v>
      </c>
      <c r="M893" s="2">
        <v>0.44504471494917874</v>
      </c>
      <c r="N893" s="1">
        <f>L893-J893</f>
        <v>164.05375550238023</v>
      </c>
      <c r="O893" s="2">
        <f>M893-K893</f>
        <v>0.11628609064177148</v>
      </c>
    </row>
    <row r="894" spans="1:15" x14ac:dyDescent="0.25">
      <c r="A894">
        <v>893</v>
      </c>
      <c r="B894" t="s">
        <v>949</v>
      </c>
      <c r="C894" t="s">
        <v>39</v>
      </c>
      <c r="D894" t="s">
        <v>15</v>
      </c>
      <c r="E894">
        <v>2011</v>
      </c>
      <c r="F894" t="s">
        <v>13</v>
      </c>
      <c r="G894">
        <v>12</v>
      </c>
      <c r="H894">
        <v>19</v>
      </c>
      <c r="I894" s="1">
        <v>172.80008333333251</v>
      </c>
      <c r="J894" s="1">
        <v>1310.5725765024433</v>
      </c>
      <c r="K894" s="2">
        <v>0.33442229564254167</v>
      </c>
      <c r="L894" s="1">
        <v>1474.3315626333135</v>
      </c>
      <c r="M894" s="2">
        <v>0.44933990354621633</v>
      </c>
      <c r="N894" s="1">
        <f>L894-J894</f>
        <v>163.7589861308702</v>
      </c>
      <c r="O894" s="2">
        <f>M894-K894</f>
        <v>0.11491760790367467</v>
      </c>
    </row>
    <row r="895" spans="1:15" x14ac:dyDescent="0.25">
      <c r="A895">
        <v>894</v>
      </c>
      <c r="B895" t="s">
        <v>950</v>
      </c>
      <c r="C895" t="s">
        <v>39</v>
      </c>
      <c r="D895" t="s">
        <v>15</v>
      </c>
      <c r="E895">
        <v>2015</v>
      </c>
      <c r="F895" t="s">
        <v>13</v>
      </c>
      <c r="G895">
        <v>12</v>
      </c>
      <c r="H895">
        <v>19</v>
      </c>
      <c r="I895" s="1">
        <v>159.24858333333333</v>
      </c>
      <c r="J895" s="1">
        <v>1379.8604987276176</v>
      </c>
      <c r="K895" s="2">
        <v>0.34353641031866849</v>
      </c>
      <c r="L895" s="1">
        <v>1539.4856195162431</v>
      </c>
      <c r="M895" s="2">
        <v>0.45915987042619782</v>
      </c>
      <c r="N895" s="1">
        <f>L895-J895</f>
        <v>159.62512078862551</v>
      </c>
      <c r="O895" s="2">
        <f>M895-K895</f>
        <v>0.11562346010752933</v>
      </c>
    </row>
    <row r="896" spans="1:15" x14ac:dyDescent="0.25">
      <c r="A896">
        <v>895</v>
      </c>
      <c r="B896" t="s">
        <v>951</v>
      </c>
      <c r="C896" t="s">
        <v>39</v>
      </c>
      <c r="D896" t="s">
        <v>15</v>
      </c>
      <c r="E896">
        <v>2020</v>
      </c>
      <c r="F896" t="s">
        <v>13</v>
      </c>
      <c r="G896">
        <v>12</v>
      </c>
      <c r="H896">
        <v>19</v>
      </c>
      <c r="I896" s="1">
        <v>153.36891666666665</v>
      </c>
      <c r="J896" s="1">
        <v>1231.8259722836199</v>
      </c>
      <c r="K896" s="2">
        <v>0.31746204549270363</v>
      </c>
      <c r="L896" s="1">
        <v>1385.8653022825833</v>
      </c>
      <c r="M896" s="2">
        <v>0.43248691019348601</v>
      </c>
      <c r="N896" s="1">
        <f>L896-J896</f>
        <v>154.03932999896347</v>
      </c>
      <c r="O896" s="2">
        <f>M896-K896</f>
        <v>0.11502486470078238</v>
      </c>
    </row>
    <row r="897" spans="1:15" x14ac:dyDescent="0.25">
      <c r="A897">
        <v>896</v>
      </c>
      <c r="B897" t="s">
        <v>952</v>
      </c>
      <c r="C897" t="s">
        <v>39</v>
      </c>
      <c r="D897" t="s">
        <v>16</v>
      </c>
      <c r="E897">
        <v>2003</v>
      </c>
      <c r="F897" t="s">
        <v>13</v>
      </c>
      <c r="G897">
        <v>12</v>
      </c>
      <c r="H897">
        <v>19</v>
      </c>
      <c r="I897" s="1">
        <v>8.2995000000000001</v>
      </c>
      <c r="J897" s="1">
        <v>1026.3719377793809</v>
      </c>
      <c r="K897" s="2">
        <v>0.20848488195406686</v>
      </c>
      <c r="L897" s="1">
        <v>1164.1338496294793</v>
      </c>
      <c r="M897" s="2">
        <v>0.2561846362900041</v>
      </c>
      <c r="N897" s="1">
        <f>L897-J897</f>
        <v>137.76191185009839</v>
      </c>
      <c r="O897" s="2">
        <f>M897-K897</f>
        <v>4.7699754335937233E-2</v>
      </c>
    </row>
    <row r="898" spans="1:15" x14ac:dyDescent="0.25">
      <c r="A898">
        <v>897</v>
      </c>
      <c r="B898" t="s">
        <v>953</v>
      </c>
      <c r="C898" t="s">
        <v>39</v>
      </c>
      <c r="D898" t="s">
        <v>16</v>
      </c>
      <c r="E898">
        <v>2007</v>
      </c>
      <c r="F898" t="s">
        <v>13</v>
      </c>
      <c r="G898">
        <v>12</v>
      </c>
      <c r="H898">
        <v>19</v>
      </c>
      <c r="I898" s="1">
        <v>8.2999166666666664</v>
      </c>
      <c r="J898" s="1">
        <v>1026.2974296247914</v>
      </c>
      <c r="K898" s="2">
        <v>0.20846192565521071</v>
      </c>
      <c r="L898" s="1">
        <v>1164.0269442584536</v>
      </c>
      <c r="M898" s="2">
        <v>0.25615366285471414</v>
      </c>
      <c r="N898" s="1">
        <f>L898-J898</f>
        <v>137.72951463366212</v>
      </c>
      <c r="O898" s="2">
        <f>M898-K898</f>
        <v>4.7691737199503426E-2</v>
      </c>
    </row>
    <row r="899" spans="1:15" x14ac:dyDescent="0.25">
      <c r="A899">
        <v>898</v>
      </c>
      <c r="B899" t="s">
        <v>954</v>
      </c>
      <c r="C899" t="s">
        <v>39</v>
      </c>
      <c r="D899" t="s">
        <v>16</v>
      </c>
      <c r="E899">
        <v>2011</v>
      </c>
      <c r="F899" t="s">
        <v>13</v>
      </c>
      <c r="G899">
        <v>12</v>
      </c>
      <c r="H899">
        <v>19</v>
      </c>
      <c r="I899" s="1">
        <v>7.9233333333333329</v>
      </c>
      <c r="J899" s="1">
        <v>1064.7530655321848</v>
      </c>
      <c r="K899" s="2">
        <v>0.20519901135885577</v>
      </c>
      <c r="L899" s="1">
        <v>1199.6015641438651</v>
      </c>
      <c r="M899" s="2">
        <v>0.24740499929883611</v>
      </c>
      <c r="N899" s="1">
        <f>L899-J899</f>
        <v>134.84849861168027</v>
      </c>
      <c r="O899" s="2">
        <f>M899-K899</f>
        <v>4.2205987939980344E-2</v>
      </c>
    </row>
    <row r="900" spans="1:15" x14ac:dyDescent="0.25">
      <c r="A900">
        <v>899</v>
      </c>
      <c r="B900" t="s">
        <v>955</v>
      </c>
      <c r="C900" t="s">
        <v>39</v>
      </c>
      <c r="D900" t="s">
        <v>16</v>
      </c>
      <c r="E900">
        <v>2015</v>
      </c>
      <c r="F900" t="s">
        <v>13</v>
      </c>
      <c r="G900">
        <v>12</v>
      </c>
      <c r="H900">
        <v>19</v>
      </c>
      <c r="I900" s="1">
        <v>7.6401666666666666</v>
      </c>
      <c r="J900" s="1">
        <v>1069.2458217621672</v>
      </c>
      <c r="K900" s="2">
        <v>0.20027369240054391</v>
      </c>
      <c r="L900" s="1">
        <v>1196.2851466939874</v>
      </c>
      <c r="M900" s="2">
        <v>0.23750939842789937</v>
      </c>
      <c r="N900" s="1">
        <f>L900-J900</f>
        <v>127.03932493182015</v>
      </c>
      <c r="O900" s="2">
        <f>M900-K900</f>
        <v>3.7235706027355459E-2</v>
      </c>
    </row>
    <row r="901" spans="1:15" x14ac:dyDescent="0.25">
      <c r="A901">
        <v>900</v>
      </c>
      <c r="B901" t="s">
        <v>956</v>
      </c>
      <c r="C901" t="s">
        <v>39</v>
      </c>
      <c r="D901" t="s">
        <v>16</v>
      </c>
      <c r="E901">
        <v>2020</v>
      </c>
      <c r="F901" t="s">
        <v>13</v>
      </c>
      <c r="G901">
        <v>12</v>
      </c>
      <c r="H901">
        <v>19</v>
      </c>
      <c r="I901" s="1">
        <v>7.4576666666666673</v>
      </c>
      <c r="J901" s="1">
        <v>931.95660178340097</v>
      </c>
      <c r="K901" s="2">
        <v>0.17720780255963284</v>
      </c>
      <c r="L901" s="1">
        <v>1056.6549640012579</v>
      </c>
      <c r="M901" s="2">
        <v>0.21202582726202721</v>
      </c>
      <c r="N901" s="1">
        <f>L901-J901</f>
        <v>124.69836221785692</v>
      </c>
      <c r="O901" s="2">
        <f>M901-K901</f>
        <v>3.4818024702394368E-2</v>
      </c>
    </row>
    <row r="902" spans="1:15" x14ac:dyDescent="0.25">
      <c r="A902">
        <v>901</v>
      </c>
      <c r="B902" t="s">
        <v>957</v>
      </c>
      <c r="C902" t="s">
        <v>39</v>
      </c>
      <c r="D902" t="s">
        <v>17</v>
      </c>
      <c r="E902">
        <v>2003</v>
      </c>
      <c r="F902" t="s">
        <v>13</v>
      </c>
      <c r="G902">
        <v>12</v>
      </c>
      <c r="H902">
        <v>19</v>
      </c>
      <c r="I902" s="1">
        <v>545.68408333333332</v>
      </c>
      <c r="J902" s="1">
        <v>1419.6409061409072</v>
      </c>
      <c r="K902" s="2">
        <v>0.31978144456496932</v>
      </c>
      <c r="L902" s="1">
        <v>1612.6839180911986</v>
      </c>
      <c r="M902" s="2">
        <v>0.43431949102418682</v>
      </c>
      <c r="N902" s="1">
        <f>L902-J902</f>
        <v>193.04301195029143</v>
      </c>
      <c r="O902" s="2">
        <f>M902-K902</f>
        <v>0.1145380464592175</v>
      </c>
    </row>
    <row r="903" spans="1:15" x14ac:dyDescent="0.25">
      <c r="A903">
        <v>902</v>
      </c>
      <c r="B903" t="s">
        <v>958</v>
      </c>
      <c r="C903" t="s">
        <v>39</v>
      </c>
      <c r="D903" t="s">
        <v>17</v>
      </c>
      <c r="E903">
        <v>2007</v>
      </c>
      <c r="F903" t="s">
        <v>13</v>
      </c>
      <c r="G903">
        <v>12</v>
      </c>
      <c r="H903">
        <v>19</v>
      </c>
      <c r="I903" s="1">
        <v>545.68408333333332</v>
      </c>
      <c r="J903" s="1">
        <v>1419.6409061409072</v>
      </c>
      <c r="K903" s="2">
        <v>0.31978144456496932</v>
      </c>
      <c r="L903" s="1">
        <v>1612.6839180911986</v>
      </c>
      <c r="M903" s="2">
        <v>0.43431949102418682</v>
      </c>
      <c r="N903" s="1">
        <f>L903-J903</f>
        <v>193.04301195029143</v>
      </c>
      <c r="O903" s="2">
        <f>M903-K903</f>
        <v>0.1145380464592175</v>
      </c>
    </row>
    <row r="904" spans="1:15" x14ac:dyDescent="0.25">
      <c r="A904">
        <v>903</v>
      </c>
      <c r="B904" t="s">
        <v>959</v>
      </c>
      <c r="C904" t="s">
        <v>39</v>
      </c>
      <c r="D904" t="s">
        <v>17</v>
      </c>
      <c r="E904">
        <v>2011</v>
      </c>
      <c r="F904" t="s">
        <v>13</v>
      </c>
      <c r="G904">
        <v>12</v>
      </c>
      <c r="H904">
        <v>19</v>
      </c>
      <c r="I904" s="1">
        <v>538.65533333333326</v>
      </c>
      <c r="J904" s="1">
        <v>1434.8350782070854</v>
      </c>
      <c r="K904" s="2">
        <v>0.31967599153282522</v>
      </c>
      <c r="L904" s="1">
        <v>1627.5490594047078</v>
      </c>
      <c r="M904" s="2">
        <v>0.43415136828373868</v>
      </c>
      <c r="N904" s="1">
        <f>L904-J904</f>
        <v>192.71398119762239</v>
      </c>
      <c r="O904" s="2">
        <f>M904-K904</f>
        <v>0.11447537675091346</v>
      </c>
    </row>
    <row r="905" spans="1:15" x14ac:dyDescent="0.25">
      <c r="A905">
        <v>904</v>
      </c>
      <c r="B905" t="s">
        <v>960</v>
      </c>
      <c r="C905" t="s">
        <v>39</v>
      </c>
      <c r="D905" t="s">
        <v>17</v>
      </c>
      <c r="E905">
        <v>2015</v>
      </c>
      <c r="F905" t="s">
        <v>13</v>
      </c>
      <c r="G905">
        <v>12</v>
      </c>
      <c r="H905">
        <v>19</v>
      </c>
      <c r="I905" s="1">
        <v>499.09816666666666</v>
      </c>
      <c r="J905" s="1">
        <v>1472.9967022319365</v>
      </c>
      <c r="K905" s="2">
        <v>0.3071194077050306</v>
      </c>
      <c r="L905" s="1">
        <v>1649.932397587784</v>
      </c>
      <c r="M905" s="2">
        <v>0.42405603351021909</v>
      </c>
      <c r="N905" s="1">
        <f>L905-J905</f>
        <v>176.93569535584743</v>
      </c>
      <c r="O905" s="2">
        <f>M905-K905</f>
        <v>0.11693662580518849</v>
      </c>
    </row>
    <row r="906" spans="1:15" x14ac:dyDescent="0.25">
      <c r="A906">
        <v>905</v>
      </c>
      <c r="B906" t="s">
        <v>961</v>
      </c>
      <c r="C906" t="s">
        <v>39</v>
      </c>
      <c r="D906" t="s">
        <v>17</v>
      </c>
      <c r="E906">
        <v>2020</v>
      </c>
      <c r="F906" t="s">
        <v>13</v>
      </c>
      <c r="G906">
        <v>12</v>
      </c>
      <c r="H906">
        <v>19</v>
      </c>
      <c r="I906" s="1">
        <v>483.83058333333332</v>
      </c>
      <c r="J906" s="1">
        <v>1278.0941111032812</v>
      </c>
      <c r="K906" s="2">
        <v>0.2933392031565687</v>
      </c>
      <c r="L906" s="1">
        <v>1452.343236838926</v>
      </c>
      <c r="M906" s="2">
        <v>0.41048087252304394</v>
      </c>
      <c r="N906" s="1">
        <f>L906-J906</f>
        <v>174.24912573564484</v>
      </c>
      <c r="O906" s="2">
        <f>M906-K906</f>
        <v>0.11714166936647524</v>
      </c>
    </row>
    <row r="907" spans="1:15" x14ac:dyDescent="0.25">
      <c r="A907">
        <v>906</v>
      </c>
      <c r="B907" t="s">
        <v>962</v>
      </c>
      <c r="C907" t="s">
        <v>39</v>
      </c>
      <c r="D907" t="s">
        <v>18</v>
      </c>
      <c r="E907">
        <v>2003</v>
      </c>
      <c r="F907" t="s">
        <v>13</v>
      </c>
      <c r="G907">
        <v>12</v>
      </c>
      <c r="H907">
        <v>19</v>
      </c>
      <c r="I907" s="1">
        <v>3067.1034166666668</v>
      </c>
      <c r="J907" s="1">
        <v>2178.5830758070529</v>
      </c>
      <c r="K907" s="2">
        <v>0.81034038965628119</v>
      </c>
      <c r="L907" s="1">
        <v>2458.0220794750453</v>
      </c>
      <c r="M907" s="2">
        <v>0.98685057743089732</v>
      </c>
      <c r="N907" s="1">
        <f>L907-J907</f>
        <v>279.43900366799244</v>
      </c>
      <c r="O907" s="2">
        <f>M907-K907</f>
        <v>0.17651018777461613</v>
      </c>
    </row>
    <row r="908" spans="1:15" x14ac:dyDescent="0.25">
      <c r="A908">
        <v>907</v>
      </c>
      <c r="B908" t="s">
        <v>963</v>
      </c>
      <c r="C908" t="s">
        <v>39</v>
      </c>
      <c r="D908" t="s">
        <v>18</v>
      </c>
      <c r="E908">
        <v>2007</v>
      </c>
      <c r="F908" t="s">
        <v>13</v>
      </c>
      <c r="G908">
        <v>12</v>
      </c>
      <c r="H908">
        <v>19</v>
      </c>
      <c r="I908" s="1">
        <v>3067.1034166666668</v>
      </c>
      <c r="J908" s="1">
        <v>2164.4525329748462</v>
      </c>
      <c r="K908" s="2">
        <v>0.80098755500609287</v>
      </c>
      <c r="L908" s="1">
        <v>2443.8464693329788</v>
      </c>
      <c r="M908" s="2">
        <v>0.97746676893108786</v>
      </c>
      <c r="N908" s="1">
        <f>L908-J908</f>
        <v>279.39393635813258</v>
      </c>
      <c r="O908" s="2">
        <f>M908-K908</f>
        <v>0.17647921392499499</v>
      </c>
    </row>
    <row r="909" spans="1:15" x14ac:dyDescent="0.25">
      <c r="A909">
        <v>908</v>
      </c>
      <c r="B909" t="s">
        <v>964</v>
      </c>
      <c r="C909" t="s">
        <v>39</v>
      </c>
      <c r="D909" t="s">
        <v>18</v>
      </c>
      <c r="E909">
        <v>2011</v>
      </c>
      <c r="F909" t="s">
        <v>13</v>
      </c>
      <c r="G909">
        <v>12</v>
      </c>
      <c r="H909">
        <v>19</v>
      </c>
      <c r="I909" s="1">
        <v>2990.8021666666664</v>
      </c>
      <c r="J909" s="1">
        <v>2207.1224726833325</v>
      </c>
      <c r="K909" s="2">
        <v>0.81324800282584919</v>
      </c>
      <c r="L909" s="1">
        <v>2487.462866823988</v>
      </c>
      <c r="M909" s="2">
        <v>0.99016542180368983</v>
      </c>
      <c r="N909" s="1">
        <f>L909-J909</f>
        <v>280.34039414065546</v>
      </c>
      <c r="O909" s="2">
        <f>M909-K909</f>
        <v>0.17691741897784063</v>
      </c>
    </row>
    <row r="910" spans="1:15" x14ac:dyDescent="0.25">
      <c r="A910">
        <v>909</v>
      </c>
      <c r="B910" t="s">
        <v>965</v>
      </c>
      <c r="C910" t="s">
        <v>39</v>
      </c>
      <c r="D910" t="s">
        <v>18</v>
      </c>
      <c r="E910">
        <v>2015</v>
      </c>
      <c r="F910" t="s">
        <v>13</v>
      </c>
      <c r="G910">
        <v>12</v>
      </c>
      <c r="H910">
        <v>19</v>
      </c>
      <c r="I910" s="1">
        <v>2747.44875</v>
      </c>
      <c r="J910" s="1">
        <v>2328.4147450248192</v>
      </c>
      <c r="K910" s="2">
        <v>0.8428698321184942</v>
      </c>
      <c r="L910" s="1">
        <v>2605.5696196335016</v>
      </c>
      <c r="M910" s="2">
        <v>1.023026261080292</v>
      </c>
      <c r="N910" s="1">
        <f>L910-J910</f>
        <v>277.15487460868235</v>
      </c>
      <c r="O910" s="2">
        <f>M910-K910</f>
        <v>0.18015642896179784</v>
      </c>
    </row>
    <row r="911" spans="1:15" x14ac:dyDescent="0.25">
      <c r="A911">
        <v>910</v>
      </c>
      <c r="B911" t="s">
        <v>966</v>
      </c>
      <c r="C911" t="s">
        <v>39</v>
      </c>
      <c r="D911" t="s">
        <v>18</v>
      </c>
      <c r="E911">
        <v>2020</v>
      </c>
      <c r="F911" t="s">
        <v>13</v>
      </c>
      <c r="G911">
        <v>12</v>
      </c>
      <c r="H911">
        <v>19</v>
      </c>
      <c r="I911" s="1">
        <v>2654.16525</v>
      </c>
      <c r="J911" s="1">
        <v>2112.0694340716027</v>
      </c>
      <c r="K911" s="2">
        <v>0.79787546511406293</v>
      </c>
      <c r="L911" s="1">
        <v>2385.7849045382541</v>
      </c>
      <c r="M911" s="2">
        <v>0.97781904624564497</v>
      </c>
      <c r="N911" s="1">
        <f>L911-J911</f>
        <v>273.71547046665137</v>
      </c>
      <c r="O911" s="2">
        <f>M911-K911</f>
        <v>0.17994358113158204</v>
      </c>
    </row>
    <row r="912" spans="1:15" x14ac:dyDescent="0.25">
      <c r="A912">
        <v>911</v>
      </c>
      <c r="B912" t="s">
        <v>967</v>
      </c>
      <c r="C912" t="s">
        <v>39</v>
      </c>
      <c r="D912" t="s">
        <v>52</v>
      </c>
      <c r="E912">
        <v>2003</v>
      </c>
      <c r="F912" t="s">
        <v>13</v>
      </c>
      <c r="G912">
        <v>12</v>
      </c>
      <c r="H912">
        <v>19</v>
      </c>
      <c r="I912">
        <v>150.0035</v>
      </c>
      <c r="J912">
        <v>11187.523044462316</v>
      </c>
      <c r="K912">
        <v>1.7675846822833394</v>
      </c>
      <c r="L912">
        <v>11617.67586756309</v>
      </c>
      <c r="M912">
        <v>1.9472012319712539</v>
      </c>
      <c r="N912" s="1">
        <f>L912-J912</f>
        <v>430.15282310077419</v>
      </c>
      <c r="O912" s="2">
        <f>M912-K912</f>
        <v>0.17961654968791452</v>
      </c>
    </row>
    <row r="913" spans="1:15" x14ac:dyDescent="0.25">
      <c r="A913">
        <v>912</v>
      </c>
      <c r="B913" t="s">
        <v>968</v>
      </c>
      <c r="C913" t="s">
        <v>39</v>
      </c>
      <c r="D913" t="s">
        <v>52</v>
      </c>
      <c r="E913">
        <v>2007</v>
      </c>
      <c r="F913" t="s">
        <v>13</v>
      </c>
      <c r="G913">
        <v>12</v>
      </c>
      <c r="H913">
        <v>19</v>
      </c>
      <c r="I913">
        <v>150.0035</v>
      </c>
      <c r="J913">
        <v>10202.233234557847</v>
      </c>
      <c r="K913">
        <v>1.635999604453674</v>
      </c>
      <c r="L913">
        <v>10636.746175922563</v>
      </c>
      <c r="M913">
        <v>1.8408655649886689</v>
      </c>
      <c r="N913" s="1">
        <f>L913-J913</f>
        <v>434.51294136471552</v>
      </c>
      <c r="O913" s="2">
        <f>M913-K913</f>
        <v>0.20486596053499495</v>
      </c>
    </row>
    <row r="914" spans="1:15" x14ac:dyDescent="0.25">
      <c r="A914">
        <v>913</v>
      </c>
      <c r="B914" t="s">
        <v>969</v>
      </c>
      <c r="C914" t="s">
        <v>39</v>
      </c>
      <c r="D914" t="s">
        <v>52</v>
      </c>
      <c r="E914">
        <v>2011</v>
      </c>
      <c r="F914" t="s">
        <v>13</v>
      </c>
      <c r="G914">
        <v>12</v>
      </c>
      <c r="H914">
        <v>19</v>
      </c>
      <c r="I914">
        <v>146.63758333333251</v>
      </c>
      <c r="J914">
        <v>10420.111101576436</v>
      </c>
      <c r="K914">
        <v>1.6590975521093001</v>
      </c>
      <c r="L914">
        <v>10845.315224439404</v>
      </c>
      <c r="M914">
        <v>1.8623048926558079</v>
      </c>
      <c r="N914" s="1">
        <f>L914-J914</f>
        <v>425.20412286296778</v>
      </c>
      <c r="O914" s="2">
        <f>M914-K914</f>
        <v>0.2032073405465078</v>
      </c>
    </row>
    <row r="915" spans="1:15" x14ac:dyDescent="0.25">
      <c r="A915">
        <v>914</v>
      </c>
      <c r="B915" t="s">
        <v>970</v>
      </c>
      <c r="C915" t="s">
        <v>39</v>
      </c>
      <c r="D915" t="s">
        <v>52</v>
      </c>
      <c r="E915">
        <v>2015</v>
      </c>
      <c r="F915" t="s">
        <v>13</v>
      </c>
      <c r="G915">
        <v>12</v>
      </c>
      <c r="H915">
        <v>19</v>
      </c>
      <c r="I915">
        <v>140.03916666666584</v>
      </c>
      <c r="J915">
        <v>10455.907699631663</v>
      </c>
      <c r="K915">
        <v>1.6633683830515766</v>
      </c>
      <c r="L915">
        <v>10867.995577427801</v>
      </c>
      <c r="M915">
        <v>1.8625523415076448</v>
      </c>
      <c r="N915" s="1">
        <f>L915-J915</f>
        <v>412.08787779613704</v>
      </c>
      <c r="O915" s="2">
        <f>M915-K915</f>
        <v>0.19918395845606818</v>
      </c>
    </row>
    <row r="916" spans="1:15" x14ac:dyDescent="0.25">
      <c r="A916">
        <v>915</v>
      </c>
      <c r="B916" t="s">
        <v>971</v>
      </c>
      <c r="C916" t="s">
        <v>39</v>
      </c>
      <c r="D916" t="s">
        <v>52</v>
      </c>
      <c r="E916">
        <v>2020</v>
      </c>
      <c r="F916" t="s">
        <v>13</v>
      </c>
      <c r="G916">
        <v>12</v>
      </c>
      <c r="H916">
        <v>19</v>
      </c>
      <c r="I916">
        <v>138.75933333333251</v>
      </c>
      <c r="J916">
        <v>10234.040571445068</v>
      </c>
      <c r="K916">
        <v>1.6264511536361217</v>
      </c>
      <c r="L916">
        <v>10636.070291968375</v>
      </c>
      <c r="M916">
        <v>1.820891727803706</v>
      </c>
      <c r="N916" s="1">
        <f>L916-J916</f>
        <v>402.02972052330733</v>
      </c>
      <c r="O916" s="2">
        <f>M916-K916</f>
        <v>0.19444057416758431</v>
      </c>
    </row>
    <row r="917" spans="1:15" x14ac:dyDescent="0.25">
      <c r="A917">
        <v>916</v>
      </c>
      <c r="B917" t="s">
        <v>972</v>
      </c>
      <c r="C917" t="s">
        <v>39</v>
      </c>
      <c r="D917" t="s">
        <v>19</v>
      </c>
      <c r="E917">
        <v>2003</v>
      </c>
      <c r="F917" t="s">
        <v>13</v>
      </c>
      <c r="G917">
        <v>12</v>
      </c>
      <c r="H917">
        <v>19</v>
      </c>
      <c r="I917" s="1">
        <v>700.0547499999999</v>
      </c>
      <c r="J917" s="1">
        <v>4128.2027469994237</v>
      </c>
      <c r="K917" s="2">
        <v>0.78068076500841954</v>
      </c>
      <c r="L917" s="1">
        <v>4626.4006879462349</v>
      </c>
      <c r="M917" s="2">
        <v>0.96719133594749407</v>
      </c>
      <c r="N917" s="1">
        <f>L917-J917</f>
        <v>498.19794094681129</v>
      </c>
      <c r="O917" s="2">
        <f>M917-K917</f>
        <v>0.18651057093907453</v>
      </c>
    </row>
    <row r="918" spans="1:15" x14ac:dyDescent="0.25">
      <c r="A918">
        <v>917</v>
      </c>
      <c r="B918" t="s">
        <v>973</v>
      </c>
      <c r="C918" t="s">
        <v>39</v>
      </c>
      <c r="D918" t="s">
        <v>19</v>
      </c>
      <c r="E918">
        <v>2007</v>
      </c>
      <c r="F918" t="s">
        <v>13</v>
      </c>
      <c r="G918">
        <v>12</v>
      </c>
      <c r="H918">
        <v>19</v>
      </c>
      <c r="I918" s="1">
        <v>700.0547499999999</v>
      </c>
      <c r="J918" s="1">
        <v>4128.2027469994237</v>
      </c>
      <c r="K918" s="2">
        <v>0.78068076500841954</v>
      </c>
      <c r="L918" s="1">
        <v>4626.4006879462349</v>
      </c>
      <c r="M918" s="2">
        <v>0.96719133594749407</v>
      </c>
      <c r="N918" s="1">
        <f>L918-J918</f>
        <v>498.19794094681129</v>
      </c>
      <c r="O918" s="2">
        <f>M918-K918</f>
        <v>0.18651057093907453</v>
      </c>
    </row>
    <row r="919" spans="1:15" x14ac:dyDescent="0.25">
      <c r="A919">
        <v>918</v>
      </c>
      <c r="B919" t="s">
        <v>974</v>
      </c>
      <c r="C919" t="s">
        <v>39</v>
      </c>
      <c r="D919" t="s">
        <v>19</v>
      </c>
      <c r="E919">
        <v>2011</v>
      </c>
      <c r="F919" t="s">
        <v>13</v>
      </c>
      <c r="G919">
        <v>12</v>
      </c>
      <c r="H919">
        <v>19</v>
      </c>
      <c r="I919" s="1">
        <v>699.29325000000006</v>
      </c>
      <c r="J919" s="1">
        <v>4130.0538808289893</v>
      </c>
      <c r="K919" s="2">
        <v>0.77864289727124092</v>
      </c>
      <c r="L919" s="1">
        <v>4626.9513412291735</v>
      </c>
      <c r="M919" s="2">
        <v>0.96409513780123313</v>
      </c>
      <c r="N919" s="1">
        <f>L919-J919</f>
        <v>496.89746040018417</v>
      </c>
      <c r="O919" s="2">
        <f>M919-K919</f>
        <v>0.18545224052999221</v>
      </c>
    </row>
    <row r="920" spans="1:15" x14ac:dyDescent="0.25">
      <c r="A920">
        <v>919</v>
      </c>
      <c r="B920" t="s">
        <v>975</v>
      </c>
      <c r="C920" t="s">
        <v>39</v>
      </c>
      <c r="D920" t="s">
        <v>19</v>
      </c>
      <c r="E920">
        <v>2015</v>
      </c>
      <c r="F920" t="s">
        <v>13</v>
      </c>
      <c r="G920">
        <v>12</v>
      </c>
      <c r="H920">
        <v>19</v>
      </c>
      <c r="I920" s="1">
        <v>681.51291666666668</v>
      </c>
      <c r="J920" s="1">
        <v>4176.8814711875584</v>
      </c>
      <c r="K920" s="2">
        <v>0.77362567310923636</v>
      </c>
      <c r="L920" s="1">
        <v>4673.3911685459834</v>
      </c>
      <c r="M920" s="2">
        <v>0.96138440353192955</v>
      </c>
      <c r="N920" s="1">
        <f>L920-J920</f>
        <v>496.509697358425</v>
      </c>
      <c r="O920" s="2">
        <f>M920-K920</f>
        <v>0.1877587304226932</v>
      </c>
    </row>
    <row r="921" spans="1:15" x14ac:dyDescent="0.25">
      <c r="A921">
        <v>920</v>
      </c>
      <c r="B921" t="s">
        <v>976</v>
      </c>
      <c r="C921" t="s">
        <v>39</v>
      </c>
      <c r="D921" t="s">
        <v>19</v>
      </c>
      <c r="E921">
        <v>2020</v>
      </c>
      <c r="F921" t="s">
        <v>13</v>
      </c>
      <c r="G921">
        <v>12</v>
      </c>
      <c r="H921">
        <v>19</v>
      </c>
      <c r="I921" s="1">
        <v>680.45708333333334</v>
      </c>
      <c r="J921" s="1">
        <v>3664.295528801998</v>
      </c>
      <c r="K921" s="2">
        <v>0.69484772388494587</v>
      </c>
      <c r="L921" s="1">
        <v>4154.928343386774</v>
      </c>
      <c r="M921" s="2">
        <v>0.88093767036903903</v>
      </c>
      <c r="N921" s="1">
        <f>L921-J921</f>
        <v>490.63281458477604</v>
      </c>
      <c r="O921" s="2">
        <f>M921-K921</f>
        <v>0.18608994648409316</v>
      </c>
    </row>
    <row r="922" spans="1:15" x14ac:dyDescent="0.25">
      <c r="A922">
        <v>921</v>
      </c>
      <c r="B922" t="s">
        <v>977</v>
      </c>
      <c r="C922" t="s">
        <v>39</v>
      </c>
      <c r="D922" t="s">
        <v>20</v>
      </c>
      <c r="E922">
        <v>2003</v>
      </c>
      <c r="F922" t="s">
        <v>13</v>
      </c>
      <c r="G922">
        <v>12</v>
      </c>
      <c r="H922">
        <v>19</v>
      </c>
      <c r="I922" s="1">
        <v>310.54833333333335</v>
      </c>
      <c r="J922" s="1">
        <v>2856.2360685668873</v>
      </c>
      <c r="K922" s="2">
        <v>0.83777726494533888</v>
      </c>
      <c r="L922" s="1">
        <v>2972.1547834207227</v>
      </c>
      <c r="M922" s="2">
        <v>0.88588196147674281</v>
      </c>
      <c r="N922" s="1">
        <f>L922-J922</f>
        <v>115.91871485383535</v>
      </c>
      <c r="O922" s="2">
        <f>M922-K922</f>
        <v>4.8104696531403923E-2</v>
      </c>
    </row>
    <row r="923" spans="1:15" x14ac:dyDescent="0.25">
      <c r="A923">
        <v>922</v>
      </c>
      <c r="B923" t="s">
        <v>978</v>
      </c>
      <c r="C923" t="s">
        <v>39</v>
      </c>
      <c r="D923" t="s">
        <v>20</v>
      </c>
      <c r="E923">
        <v>2007</v>
      </c>
      <c r="F923" t="s">
        <v>13</v>
      </c>
      <c r="G923">
        <v>12</v>
      </c>
      <c r="H923">
        <v>19</v>
      </c>
      <c r="I923" s="1">
        <v>310.54833333333335</v>
      </c>
      <c r="J923" s="1">
        <v>2738.4518366974385</v>
      </c>
      <c r="K923" s="2">
        <v>0.78078685193036701</v>
      </c>
      <c r="L923" s="1">
        <v>2854.3181097950442</v>
      </c>
      <c r="M923" s="2">
        <v>0.82879673409220589</v>
      </c>
      <c r="N923" s="1">
        <f>L923-J923</f>
        <v>115.8662730976057</v>
      </c>
      <c r="O923" s="2">
        <f>M923-K923</f>
        <v>4.8009882161838879E-2</v>
      </c>
    </row>
    <row r="924" spans="1:15" x14ac:dyDescent="0.25">
      <c r="A924">
        <v>923</v>
      </c>
      <c r="B924" t="s">
        <v>979</v>
      </c>
      <c r="C924" t="s">
        <v>39</v>
      </c>
      <c r="D924" t="s">
        <v>20</v>
      </c>
      <c r="E924">
        <v>2011</v>
      </c>
      <c r="F924" t="s">
        <v>13</v>
      </c>
      <c r="G924">
        <v>12</v>
      </c>
      <c r="H924">
        <v>19</v>
      </c>
      <c r="I924" s="1">
        <v>299.35416666666583</v>
      </c>
      <c r="J924" s="1">
        <v>2796.4981798037547</v>
      </c>
      <c r="K924" s="2">
        <v>0.78709054213932983</v>
      </c>
      <c r="L924" s="1">
        <v>2914.7903128123116</v>
      </c>
      <c r="M924" s="2">
        <v>0.83611125803234054</v>
      </c>
      <c r="N924" s="1">
        <f>L924-J924</f>
        <v>118.2921330085569</v>
      </c>
      <c r="O924" s="2">
        <f>M924-K924</f>
        <v>4.9020715893010713E-2</v>
      </c>
    </row>
    <row r="925" spans="1:15" x14ac:dyDescent="0.25">
      <c r="A925">
        <v>924</v>
      </c>
      <c r="B925" t="s">
        <v>980</v>
      </c>
      <c r="C925" t="s">
        <v>39</v>
      </c>
      <c r="D925" t="s">
        <v>20</v>
      </c>
      <c r="E925">
        <v>2015</v>
      </c>
      <c r="F925" t="s">
        <v>13</v>
      </c>
      <c r="G925">
        <v>12</v>
      </c>
      <c r="H925">
        <v>19</v>
      </c>
      <c r="I925" s="1">
        <v>261.28199999999998</v>
      </c>
      <c r="J925" s="1">
        <v>2906.8346307820761</v>
      </c>
      <c r="K925" s="2">
        <v>0.78296395805638708</v>
      </c>
      <c r="L925" s="1">
        <v>3030.6578164588482</v>
      </c>
      <c r="M925" s="2">
        <v>0.83575302631724435</v>
      </c>
      <c r="N925" s="1">
        <f>L925-J925</f>
        <v>123.82318567677203</v>
      </c>
      <c r="O925" s="2">
        <f>M925-K925</f>
        <v>5.2789068260857275E-2</v>
      </c>
    </row>
    <row r="926" spans="1:15" x14ac:dyDescent="0.25">
      <c r="A926">
        <v>925</v>
      </c>
      <c r="B926" t="s">
        <v>981</v>
      </c>
      <c r="C926" t="s">
        <v>39</v>
      </c>
      <c r="D926" t="s">
        <v>20</v>
      </c>
      <c r="E926">
        <v>2020</v>
      </c>
      <c r="F926" t="s">
        <v>13</v>
      </c>
      <c r="G926">
        <v>12</v>
      </c>
      <c r="H926">
        <v>19</v>
      </c>
      <c r="I926" s="1">
        <v>259.29025000000001</v>
      </c>
      <c r="J926" s="1">
        <v>2818.6731116962806</v>
      </c>
      <c r="K926" s="2">
        <v>0.77258314872147249</v>
      </c>
      <c r="L926" s="1">
        <v>2939.6114265769443</v>
      </c>
      <c r="M926" s="2">
        <v>0.82434153317458791</v>
      </c>
      <c r="N926" s="1">
        <f>L926-J926</f>
        <v>120.93831488066371</v>
      </c>
      <c r="O926" s="2">
        <f>M926-K926</f>
        <v>5.1758384453115425E-2</v>
      </c>
    </row>
    <row r="927" spans="1:15" x14ac:dyDescent="0.25">
      <c r="A927">
        <v>926</v>
      </c>
      <c r="B927" t="s">
        <v>982</v>
      </c>
      <c r="C927" t="s">
        <v>39</v>
      </c>
      <c r="D927" t="s">
        <v>21</v>
      </c>
      <c r="E927">
        <v>2003</v>
      </c>
      <c r="F927" t="s">
        <v>13</v>
      </c>
      <c r="G927">
        <v>12</v>
      </c>
      <c r="H927">
        <v>19</v>
      </c>
      <c r="I927" s="1">
        <v>461.12366666666668</v>
      </c>
      <c r="J927" s="1">
        <v>3205.2110516991088</v>
      </c>
      <c r="K927" s="2">
        <v>0.49876633479618504</v>
      </c>
      <c r="L927" s="1">
        <v>3474.5179042354048</v>
      </c>
      <c r="M927" s="2">
        <v>0.64422025376176517</v>
      </c>
      <c r="N927" s="1">
        <f>L927-J927</f>
        <v>269.30685253629599</v>
      </c>
      <c r="O927" s="2">
        <f>M927-K927</f>
        <v>0.14545391896558013</v>
      </c>
    </row>
    <row r="928" spans="1:15" x14ac:dyDescent="0.25">
      <c r="A928">
        <v>927</v>
      </c>
      <c r="B928" t="s">
        <v>983</v>
      </c>
      <c r="C928" t="s">
        <v>39</v>
      </c>
      <c r="D928" t="s">
        <v>21</v>
      </c>
      <c r="E928">
        <v>2007</v>
      </c>
      <c r="F928" t="s">
        <v>13</v>
      </c>
      <c r="G928">
        <v>12</v>
      </c>
      <c r="H928">
        <v>19</v>
      </c>
      <c r="I928" s="1">
        <v>461.12366666666668</v>
      </c>
      <c r="J928" s="1">
        <v>3205.2110516991088</v>
      </c>
      <c r="K928" s="2">
        <v>0.49876633479618504</v>
      </c>
      <c r="L928" s="1">
        <v>3474.5179042354048</v>
      </c>
      <c r="M928" s="2">
        <v>0.64422025376176517</v>
      </c>
      <c r="N928" s="1">
        <f>L928-J928</f>
        <v>269.30685253629599</v>
      </c>
      <c r="O928" s="2">
        <f>M928-K928</f>
        <v>0.14545391896558013</v>
      </c>
    </row>
    <row r="929" spans="1:15" x14ac:dyDescent="0.25">
      <c r="A929">
        <v>928</v>
      </c>
      <c r="B929" t="s">
        <v>984</v>
      </c>
      <c r="C929" t="s">
        <v>39</v>
      </c>
      <c r="D929" t="s">
        <v>21</v>
      </c>
      <c r="E929">
        <v>2011</v>
      </c>
      <c r="F929" t="s">
        <v>13</v>
      </c>
      <c r="G929">
        <v>12</v>
      </c>
      <c r="H929">
        <v>19</v>
      </c>
      <c r="I929" s="1">
        <v>420.75691666666665</v>
      </c>
      <c r="J929" s="1">
        <v>3458.993742111194</v>
      </c>
      <c r="K929" s="2">
        <v>0.5195727884317477</v>
      </c>
      <c r="L929" s="1">
        <v>3727.5553289181471</v>
      </c>
      <c r="M929" s="2">
        <v>0.66328831063647253</v>
      </c>
      <c r="N929" s="1">
        <f>L929-J929</f>
        <v>268.56158680695307</v>
      </c>
      <c r="O929" s="2">
        <f>M929-K929</f>
        <v>0.14371552220472483</v>
      </c>
    </row>
    <row r="930" spans="1:15" x14ac:dyDescent="0.25">
      <c r="A930">
        <v>929</v>
      </c>
      <c r="B930" t="s">
        <v>985</v>
      </c>
      <c r="C930" t="s">
        <v>39</v>
      </c>
      <c r="D930" t="s">
        <v>21</v>
      </c>
      <c r="E930">
        <v>2015</v>
      </c>
      <c r="F930" t="s">
        <v>13</v>
      </c>
      <c r="G930">
        <v>12</v>
      </c>
      <c r="H930">
        <v>19</v>
      </c>
      <c r="I930" s="1">
        <v>394.29449999999912</v>
      </c>
      <c r="J930" s="1">
        <v>3628.9006851477843</v>
      </c>
      <c r="K930" s="2">
        <v>0.53504282825260019</v>
      </c>
      <c r="L930" s="1">
        <v>3894.5710736518199</v>
      </c>
      <c r="M930" s="2">
        <v>0.68018880698451578</v>
      </c>
      <c r="N930" s="1">
        <f>L930-J930</f>
        <v>265.6703885040356</v>
      </c>
      <c r="O930" s="2">
        <f>M930-K930</f>
        <v>0.14514597873191559</v>
      </c>
    </row>
    <row r="931" spans="1:15" x14ac:dyDescent="0.25">
      <c r="A931">
        <v>930</v>
      </c>
      <c r="B931" t="s">
        <v>986</v>
      </c>
      <c r="C931" t="s">
        <v>39</v>
      </c>
      <c r="D931" t="s">
        <v>21</v>
      </c>
      <c r="E931">
        <v>2020</v>
      </c>
      <c r="F931" t="s">
        <v>13</v>
      </c>
      <c r="G931">
        <v>12</v>
      </c>
      <c r="H931">
        <v>19</v>
      </c>
      <c r="I931" s="1">
        <v>370.61441666666661</v>
      </c>
      <c r="J931" s="1">
        <v>3455.3567492540196</v>
      </c>
      <c r="K931" s="2">
        <v>0.51606255348194696</v>
      </c>
      <c r="L931" s="1">
        <v>3718.0952125220947</v>
      </c>
      <c r="M931" s="2">
        <v>0.66133249148804618</v>
      </c>
      <c r="N931" s="1">
        <f>L931-J931</f>
        <v>262.73846326807507</v>
      </c>
      <c r="O931" s="2">
        <f>M931-K931</f>
        <v>0.14526993800609922</v>
      </c>
    </row>
    <row r="932" spans="1:15" x14ac:dyDescent="0.25">
      <c r="A932">
        <v>931</v>
      </c>
      <c r="B932" t="s">
        <v>987</v>
      </c>
      <c r="C932" t="s">
        <v>39</v>
      </c>
      <c r="D932" t="s">
        <v>22</v>
      </c>
      <c r="E932">
        <v>2003</v>
      </c>
      <c r="F932" t="s">
        <v>13</v>
      </c>
      <c r="G932">
        <v>12</v>
      </c>
      <c r="H932">
        <v>19</v>
      </c>
      <c r="I932" s="1">
        <v>279.79775000000001</v>
      </c>
      <c r="J932" s="1">
        <v>2409.0253556363523</v>
      </c>
      <c r="K932" s="2">
        <v>0.38108478951909619</v>
      </c>
      <c r="L932" s="1">
        <v>2650.5152217986124</v>
      </c>
      <c r="M932" s="2">
        <v>0.48838257078351915</v>
      </c>
      <c r="N932" s="1">
        <f>L932-J932</f>
        <v>241.48986616226011</v>
      </c>
      <c r="O932" s="2">
        <f>M932-K932</f>
        <v>0.10729778126442296</v>
      </c>
    </row>
    <row r="933" spans="1:15" x14ac:dyDescent="0.25">
      <c r="A933">
        <v>932</v>
      </c>
      <c r="B933" t="s">
        <v>988</v>
      </c>
      <c r="C933" t="s">
        <v>39</v>
      </c>
      <c r="D933" t="s">
        <v>22</v>
      </c>
      <c r="E933">
        <v>2007</v>
      </c>
      <c r="F933" t="s">
        <v>13</v>
      </c>
      <c r="G933">
        <v>12</v>
      </c>
      <c r="H933">
        <v>19</v>
      </c>
      <c r="I933" s="1">
        <v>279.79775000000001</v>
      </c>
      <c r="J933" s="1">
        <v>2409.0253556363523</v>
      </c>
      <c r="K933" s="2">
        <v>0.38108478951909619</v>
      </c>
      <c r="L933" s="1">
        <v>2650.5152217986124</v>
      </c>
      <c r="M933" s="2">
        <v>0.48838257078351915</v>
      </c>
      <c r="N933" s="1">
        <f>L933-J933</f>
        <v>241.48986616226011</v>
      </c>
      <c r="O933" s="2">
        <f>M933-K933</f>
        <v>0.10729778126442296</v>
      </c>
    </row>
    <row r="934" spans="1:15" x14ac:dyDescent="0.25">
      <c r="A934">
        <v>933</v>
      </c>
      <c r="B934" t="s">
        <v>989</v>
      </c>
      <c r="C934" t="s">
        <v>39</v>
      </c>
      <c r="D934" t="s">
        <v>22</v>
      </c>
      <c r="E934">
        <v>2011</v>
      </c>
      <c r="F934" t="s">
        <v>13</v>
      </c>
      <c r="G934">
        <v>12</v>
      </c>
      <c r="H934">
        <v>19</v>
      </c>
      <c r="I934" s="1">
        <v>263.34074999999916</v>
      </c>
      <c r="J934" s="1">
        <v>2543.0408647351528</v>
      </c>
      <c r="K934" s="2">
        <v>0.3928709602799173</v>
      </c>
      <c r="L934" s="1">
        <v>2782.252586810057</v>
      </c>
      <c r="M934" s="2">
        <v>0.50041506214962261</v>
      </c>
      <c r="N934" s="1">
        <f>L934-J934</f>
        <v>239.21172207490417</v>
      </c>
      <c r="O934" s="2">
        <f>M934-K934</f>
        <v>0.10754410186970531</v>
      </c>
    </row>
    <row r="935" spans="1:15" x14ac:dyDescent="0.25">
      <c r="A935">
        <v>934</v>
      </c>
      <c r="B935" t="s">
        <v>990</v>
      </c>
      <c r="C935" t="s">
        <v>39</v>
      </c>
      <c r="D935" t="s">
        <v>22</v>
      </c>
      <c r="E935">
        <v>2015</v>
      </c>
      <c r="F935" t="s">
        <v>13</v>
      </c>
      <c r="G935">
        <v>12</v>
      </c>
      <c r="H935">
        <v>19</v>
      </c>
      <c r="I935" s="1">
        <v>259.25641666666667</v>
      </c>
      <c r="J935" s="1">
        <v>2562.7930017804451</v>
      </c>
      <c r="K935" s="2">
        <v>0.39551038648888065</v>
      </c>
      <c r="L935" s="1">
        <v>2801.6081342891953</v>
      </c>
      <c r="M935" s="2">
        <v>0.50313360935778839</v>
      </c>
      <c r="N935" s="1">
        <f>L935-J935</f>
        <v>238.81513250875014</v>
      </c>
      <c r="O935" s="2">
        <f>M935-K935</f>
        <v>0.10762322286890774</v>
      </c>
    </row>
    <row r="936" spans="1:15" x14ac:dyDescent="0.25">
      <c r="A936">
        <v>935</v>
      </c>
      <c r="B936" t="s">
        <v>991</v>
      </c>
      <c r="C936" t="s">
        <v>39</v>
      </c>
      <c r="D936" t="s">
        <v>22</v>
      </c>
      <c r="E936">
        <v>2020</v>
      </c>
      <c r="F936" t="s">
        <v>13</v>
      </c>
      <c r="G936">
        <v>12</v>
      </c>
      <c r="H936">
        <v>19</v>
      </c>
      <c r="I936" s="1">
        <v>246.10341666666582</v>
      </c>
      <c r="J936" s="1">
        <v>2267.1148274048696</v>
      </c>
      <c r="K936" s="2">
        <v>0.36391643395623219</v>
      </c>
      <c r="L936" s="1">
        <v>2502.0496108512361</v>
      </c>
      <c r="M936" s="2">
        <v>0.47189172844343052</v>
      </c>
      <c r="N936" s="1">
        <f>L936-J936</f>
        <v>234.93478344636651</v>
      </c>
      <c r="O936" s="2">
        <f>M936-K936</f>
        <v>0.10797529448719834</v>
      </c>
    </row>
    <row r="937" spans="1:15" x14ac:dyDescent="0.25">
      <c r="A937">
        <v>936</v>
      </c>
      <c r="B937" t="s">
        <v>992</v>
      </c>
      <c r="C937" t="s">
        <v>39</v>
      </c>
      <c r="D937" t="s">
        <v>23</v>
      </c>
      <c r="E937">
        <v>2003</v>
      </c>
      <c r="F937" t="s">
        <v>13</v>
      </c>
      <c r="G937">
        <v>12</v>
      </c>
      <c r="H937">
        <v>19</v>
      </c>
      <c r="I937" s="1">
        <v>53.87016666666667</v>
      </c>
      <c r="J937" s="1">
        <v>2879.2214690877177</v>
      </c>
      <c r="K937" s="2">
        <v>0.79604862720347158</v>
      </c>
      <c r="L937" s="1">
        <v>2970.6752557538011</v>
      </c>
      <c r="M937" s="2">
        <v>0.82890447505989184</v>
      </c>
      <c r="N937" s="1">
        <f>L937-J937</f>
        <v>91.453786666083488</v>
      </c>
      <c r="O937" s="2">
        <f>M937-K937</f>
        <v>3.2855847856420262E-2</v>
      </c>
    </row>
    <row r="938" spans="1:15" x14ac:dyDescent="0.25">
      <c r="A938">
        <v>937</v>
      </c>
      <c r="B938" t="s">
        <v>993</v>
      </c>
      <c r="C938" t="s">
        <v>39</v>
      </c>
      <c r="D938" t="s">
        <v>23</v>
      </c>
      <c r="E938">
        <v>2007</v>
      </c>
      <c r="F938" t="s">
        <v>13</v>
      </c>
      <c r="G938">
        <v>12</v>
      </c>
      <c r="H938">
        <v>19</v>
      </c>
      <c r="I938" s="1">
        <v>53.87016666666667</v>
      </c>
      <c r="J938" s="1">
        <v>2748.832208117673</v>
      </c>
      <c r="K938" s="2">
        <v>0.73541735633926419</v>
      </c>
      <c r="L938" s="1">
        <v>2840.4091436509252</v>
      </c>
      <c r="M938" s="2">
        <v>0.76819121694856873</v>
      </c>
      <c r="N938" s="1">
        <f>L938-J938</f>
        <v>91.576935533252254</v>
      </c>
      <c r="O938" s="2">
        <f>M938-K938</f>
        <v>3.2773860609304539E-2</v>
      </c>
    </row>
    <row r="939" spans="1:15" x14ac:dyDescent="0.25">
      <c r="A939">
        <v>938</v>
      </c>
      <c r="B939" t="s">
        <v>994</v>
      </c>
      <c r="C939" t="s">
        <v>39</v>
      </c>
      <c r="D939" t="s">
        <v>23</v>
      </c>
      <c r="E939">
        <v>2011</v>
      </c>
      <c r="F939" t="s">
        <v>13</v>
      </c>
      <c r="G939">
        <v>12</v>
      </c>
      <c r="H939">
        <v>19</v>
      </c>
      <c r="I939" s="1">
        <v>51.412916666666668</v>
      </c>
      <c r="J939" s="1">
        <v>2836.3713880590872</v>
      </c>
      <c r="K939" s="2">
        <v>0.74410440523755106</v>
      </c>
      <c r="L939" s="1">
        <v>2927.8551690803952</v>
      </c>
      <c r="M939" s="2">
        <v>0.77667328519367973</v>
      </c>
      <c r="N939" s="1">
        <f>L939-J939</f>
        <v>91.483781021308005</v>
      </c>
      <c r="O939" s="2">
        <f>M939-K939</f>
        <v>3.2568879956128671E-2</v>
      </c>
    </row>
    <row r="940" spans="1:15" x14ac:dyDescent="0.25">
      <c r="A940">
        <v>939</v>
      </c>
      <c r="B940" t="s">
        <v>995</v>
      </c>
      <c r="C940" t="s">
        <v>39</v>
      </c>
      <c r="D940" t="s">
        <v>23</v>
      </c>
      <c r="E940">
        <v>2015</v>
      </c>
      <c r="F940" t="s">
        <v>13</v>
      </c>
      <c r="G940">
        <v>12</v>
      </c>
      <c r="H940">
        <v>19</v>
      </c>
      <c r="I940" s="1">
        <v>44.29666666666666</v>
      </c>
      <c r="J940" s="1">
        <v>2965.5382417036853</v>
      </c>
      <c r="K940" s="2">
        <v>0.74301615371108942</v>
      </c>
      <c r="L940" s="1">
        <v>3064.7013302731521</v>
      </c>
      <c r="M940" s="2">
        <v>0.77923470539543993</v>
      </c>
      <c r="N940" s="1">
        <f>L940-J940</f>
        <v>99.163088569466709</v>
      </c>
      <c r="O940" s="2">
        <f>M940-K940</f>
        <v>3.6218551684350508E-2</v>
      </c>
    </row>
    <row r="941" spans="1:15" x14ac:dyDescent="0.25">
      <c r="A941">
        <v>940</v>
      </c>
      <c r="B941" t="s">
        <v>996</v>
      </c>
      <c r="C941" t="s">
        <v>39</v>
      </c>
      <c r="D941" t="s">
        <v>23</v>
      </c>
      <c r="E941">
        <v>2020</v>
      </c>
      <c r="F941" t="s">
        <v>13</v>
      </c>
      <c r="G941">
        <v>12</v>
      </c>
      <c r="H941">
        <v>19</v>
      </c>
      <c r="I941" s="1">
        <v>44.158083333333337</v>
      </c>
      <c r="J941" s="1">
        <v>2894.765132695592</v>
      </c>
      <c r="K941" s="2">
        <v>0.73422520477249975</v>
      </c>
      <c r="L941" s="1">
        <v>2991.9175405031451</v>
      </c>
      <c r="M941" s="2">
        <v>0.76984546053289593</v>
      </c>
      <c r="N941" s="1">
        <f>L941-J941</f>
        <v>97.152407807553118</v>
      </c>
      <c r="O941" s="2">
        <f>M941-K941</f>
        <v>3.562025576039618E-2</v>
      </c>
    </row>
    <row r="942" spans="1:15" x14ac:dyDescent="0.25">
      <c r="A942">
        <v>941</v>
      </c>
      <c r="B942" t="s">
        <v>997</v>
      </c>
      <c r="C942" t="s">
        <v>39</v>
      </c>
      <c r="D942" t="s">
        <v>24</v>
      </c>
      <c r="E942">
        <v>2003</v>
      </c>
      <c r="F942" t="s">
        <v>13</v>
      </c>
      <c r="G942">
        <v>12</v>
      </c>
      <c r="H942">
        <v>19</v>
      </c>
      <c r="I942" s="1">
        <v>201.21074999999999</v>
      </c>
      <c r="J942" s="1">
        <v>4320.486942670781</v>
      </c>
      <c r="K942" s="2">
        <v>0.92508421587260581</v>
      </c>
      <c r="L942" s="1">
        <v>4550.8903574982878</v>
      </c>
      <c r="M942" s="2">
        <v>1.0155581758043355</v>
      </c>
      <c r="N942" s="1">
        <f>L942-J942</f>
        <v>230.40341482750682</v>
      </c>
      <c r="O942" s="2">
        <f>M942-K942</f>
        <v>9.0473959931729686E-2</v>
      </c>
    </row>
    <row r="943" spans="1:15" x14ac:dyDescent="0.25">
      <c r="A943">
        <v>942</v>
      </c>
      <c r="B943" t="s">
        <v>998</v>
      </c>
      <c r="C943" t="s">
        <v>39</v>
      </c>
      <c r="D943" t="s">
        <v>24</v>
      </c>
      <c r="E943">
        <v>2007</v>
      </c>
      <c r="F943" t="s">
        <v>13</v>
      </c>
      <c r="G943">
        <v>12</v>
      </c>
      <c r="H943">
        <v>19</v>
      </c>
      <c r="I943" s="1">
        <v>201.21074999999999</v>
      </c>
      <c r="J943" s="1">
        <v>4217.7717761103322</v>
      </c>
      <c r="K943" s="2">
        <v>0.8865254189671502</v>
      </c>
      <c r="L943" s="1">
        <v>4448.3077211331911</v>
      </c>
      <c r="M943" s="2">
        <v>0.97696182844217927</v>
      </c>
      <c r="N943" s="1">
        <f>L943-J943</f>
        <v>230.53594502285887</v>
      </c>
      <c r="O943" s="2">
        <f>M943-K943</f>
        <v>9.0436409475029067E-2</v>
      </c>
    </row>
    <row r="944" spans="1:15" x14ac:dyDescent="0.25">
      <c r="A944">
        <v>943</v>
      </c>
      <c r="B944" t="s">
        <v>999</v>
      </c>
      <c r="C944" t="s">
        <v>39</v>
      </c>
      <c r="D944" t="s">
        <v>24</v>
      </c>
      <c r="E944">
        <v>2011</v>
      </c>
      <c r="F944" t="s">
        <v>13</v>
      </c>
      <c r="G944">
        <v>12</v>
      </c>
      <c r="H944">
        <v>19</v>
      </c>
      <c r="I944" s="1">
        <v>197.55316666666667</v>
      </c>
      <c r="J944" s="1">
        <v>4309.8785930200947</v>
      </c>
      <c r="K944" s="2">
        <v>0.88628068337159338</v>
      </c>
      <c r="L944" s="1">
        <v>4541.4823434028958</v>
      </c>
      <c r="M944" s="2">
        <v>0.97621709148901414</v>
      </c>
      <c r="N944" s="1">
        <f>L944-J944</f>
        <v>231.60375038280108</v>
      </c>
      <c r="O944" s="2">
        <f>M944-K944</f>
        <v>8.9936408117420763E-2</v>
      </c>
    </row>
    <row r="945" spans="1:15" x14ac:dyDescent="0.25">
      <c r="A945">
        <v>944</v>
      </c>
      <c r="B945" t="s">
        <v>1000</v>
      </c>
      <c r="C945" t="s">
        <v>39</v>
      </c>
      <c r="D945" t="s">
        <v>24</v>
      </c>
      <c r="E945">
        <v>2015</v>
      </c>
      <c r="F945" t="s">
        <v>13</v>
      </c>
      <c r="G945">
        <v>12</v>
      </c>
      <c r="H945">
        <v>19</v>
      </c>
      <c r="I945" s="1">
        <v>183.08</v>
      </c>
      <c r="J945" s="1">
        <v>4363.8542123661309</v>
      </c>
      <c r="K945" s="2">
        <v>0.84742887141019108</v>
      </c>
      <c r="L945" s="1">
        <v>4590.485543478263</v>
      </c>
      <c r="M945" s="2">
        <v>0.93824375500691881</v>
      </c>
      <c r="N945" s="1">
        <f>L945-J945</f>
        <v>226.6313311121321</v>
      </c>
      <c r="O945" s="2">
        <f>M945-K945</f>
        <v>9.0814883596727736E-2</v>
      </c>
    </row>
    <row r="946" spans="1:15" x14ac:dyDescent="0.25">
      <c r="A946">
        <v>945</v>
      </c>
      <c r="B946" t="s">
        <v>1001</v>
      </c>
      <c r="C946" t="s">
        <v>39</v>
      </c>
      <c r="D946" t="s">
        <v>24</v>
      </c>
      <c r="E946">
        <v>2020</v>
      </c>
      <c r="F946" t="s">
        <v>13</v>
      </c>
      <c r="G946">
        <v>12</v>
      </c>
      <c r="H946">
        <v>19</v>
      </c>
      <c r="I946" s="1">
        <v>182.41200000000001</v>
      </c>
      <c r="J946" s="1">
        <v>4001.9119635769566</v>
      </c>
      <c r="K946" s="2">
        <v>0.78887329537286799</v>
      </c>
      <c r="L946" s="1">
        <v>4224.2716049383025</v>
      </c>
      <c r="M946" s="2">
        <v>0.87831971337168391</v>
      </c>
      <c r="N946" s="1">
        <f>L946-J946</f>
        <v>222.35964136134589</v>
      </c>
      <c r="O946" s="2">
        <f>M946-K946</f>
        <v>8.9446417998815919E-2</v>
      </c>
    </row>
    <row r="947" spans="1:15" x14ac:dyDescent="0.25">
      <c r="A947">
        <v>946</v>
      </c>
      <c r="B947" t="s">
        <v>1002</v>
      </c>
      <c r="C947" t="s">
        <v>39</v>
      </c>
      <c r="D947" t="s">
        <v>25</v>
      </c>
      <c r="E947">
        <v>2003</v>
      </c>
      <c r="F947" t="s">
        <v>13</v>
      </c>
      <c r="G947">
        <v>12</v>
      </c>
      <c r="H947">
        <v>19</v>
      </c>
      <c r="I947" s="1">
        <v>553.38499999999999</v>
      </c>
      <c r="J947" s="1">
        <v>2868.8553090524392</v>
      </c>
      <c r="K947" s="2">
        <v>0.47320869637674384</v>
      </c>
      <c r="L947" s="1">
        <v>3139.4448431019619</v>
      </c>
      <c r="M947" s="2">
        <v>0.54854738463175645</v>
      </c>
      <c r="N947" s="1">
        <f>L947-J947</f>
        <v>270.58953404952263</v>
      </c>
      <c r="O947" s="2">
        <f>M947-K947</f>
        <v>7.5338688255012609E-2</v>
      </c>
    </row>
    <row r="948" spans="1:15" x14ac:dyDescent="0.25">
      <c r="A948">
        <v>947</v>
      </c>
      <c r="B948" t="s">
        <v>1003</v>
      </c>
      <c r="C948" t="s">
        <v>39</v>
      </c>
      <c r="D948" t="s">
        <v>25</v>
      </c>
      <c r="E948">
        <v>2007</v>
      </c>
      <c r="F948" t="s">
        <v>13</v>
      </c>
      <c r="G948">
        <v>12</v>
      </c>
      <c r="H948">
        <v>19</v>
      </c>
      <c r="I948" s="1">
        <v>553.38499999999999</v>
      </c>
      <c r="J948" s="1">
        <v>2868.8553090524392</v>
      </c>
      <c r="K948" s="2">
        <v>0.47320869637674384</v>
      </c>
      <c r="L948" s="1">
        <v>3139.4448431019619</v>
      </c>
      <c r="M948" s="2">
        <v>0.54854738463175645</v>
      </c>
      <c r="N948" s="1">
        <f>L948-J948</f>
        <v>270.58953404952263</v>
      </c>
      <c r="O948" s="2">
        <f>M948-K948</f>
        <v>7.5338688255012609E-2</v>
      </c>
    </row>
    <row r="949" spans="1:15" x14ac:dyDescent="0.25">
      <c r="A949">
        <v>948</v>
      </c>
      <c r="B949" t="s">
        <v>1004</v>
      </c>
      <c r="C949" t="s">
        <v>39</v>
      </c>
      <c r="D949" t="s">
        <v>25</v>
      </c>
      <c r="E949">
        <v>2011</v>
      </c>
      <c r="F949" t="s">
        <v>13</v>
      </c>
      <c r="G949">
        <v>12</v>
      </c>
      <c r="H949">
        <v>19</v>
      </c>
      <c r="I949" s="1">
        <v>531.68983333333256</v>
      </c>
      <c r="J949" s="1">
        <v>2943.2796404796027</v>
      </c>
      <c r="K949" s="2">
        <v>0.47647038786293289</v>
      </c>
      <c r="L949" s="1">
        <v>3213.101015661076</v>
      </c>
      <c r="M949" s="2">
        <v>0.55152826674114697</v>
      </c>
      <c r="N949" s="1">
        <f>L949-J949</f>
        <v>269.82137518147329</v>
      </c>
      <c r="O949" s="2">
        <f>M949-K949</f>
        <v>7.5057878878214079E-2</v>
      </c>
    </row>
    <row r="950" spans="1:15" x14ac:dyDescent="0.25">
      <c r="A950">
        <v>949</v>
      </c>
      <c r="B950" t="s">
        <v>1005</v>
      </c>
      <c r="C950" t="s">
        <v>39</v>
      </c>
      <c r="D950" t="s">
        <v>25</v>
      </c>
      <c r="E950">
        <v>2015</v>
      </c>
      <c r="F950" t="s">
        <v>13</v>
      </c>
      <c r="G950">
        <v>12</v>
      </c>
      <c r="H950">
        <v>19</v>
      </c>
      <c r="I950" s="1">
        <v>505.59341666666666</v>
      </c>
      <c r="J950" s="1">
        <v>3030.3080315029038</v>
      </c>
      <c r="K950" s="2">
        <v>0.48664541221445895</v>
      </c>
      <c r="L950" s="1">
        <v>3295.620426953742</v>
      </c>
      <c r="M950" s="2">
        <v>0.56243171459192365</v>
      </c>
      <c r="N950" s="1">
        <f>L950-J950</f>
        <v>265.31239545083827</v>
      </c>
      <c r="O950" s="2">
        <f>M950-K950</f>
        <v>7.5786302377464698E-2</v>
      </c>
    </row>
    <row r="951" spans="1:15" x14ac:dyDescent="0.25">
      <c r="A951">
        <v>950</v>
      </c>
      <c r="B951" t="s">
        <v>1006</v>
      </c>
      <c r="C951" t="s">
        <v>39</v>
      </c>
      <c r="D951" t="s">
        <v>25</v>
      </c>
      <c r="E951">
        <v>2020</v>
      </c>
      <c r="F951" t="s">
        <v>13</v>
      </c>
      <c r="G951">
        <v>12</v>
      </c>
      <c r="H951">
        <v>19</v>
      </c>
      <c r="I951" s="1">
        <v>494.64108333333337</v>
      </c>
      <c r="J951" s="1">
        <v>2868.2995660995834</v>
      </c>
      <c r="K951" s="2">
        <v>0.46757050945862588</v>
      </c>
      <c r="L951" s="1">
        <v>3131.9238916838399</v>
      </c>
      <c r="M951" s="2">
        <v>0.54295764061023133</v>
      </c>
      <c r="N951" s="1">
        <f>L951-J951</f>
        <v>263.62432558425644</v>
      </c>
      <c r="O951" s="2">
        <f>M951-K951</f>
        <v>7.5387131151605447E-2</v>
      </c>
    </row>
    <row r="952" spans="1:15" x14ac:dyDescent="0.25">
      <c r="A952">
        <v>951</v>
      </c>
      <c r="B952" t="s">
        <v>1007</v>
      </c>
      <c r="C952" t="s">
        <v>39</v>
      </c>
      <c r="D952" t="s">
        <v>26</v>
      </c>
      <c r="E952">
        <v>2003</v>
      </c>
      <c r="F952" t="s">
        <v>13</v>
      </c>
      <c r="G952">
        <v>12</v>
      </c>
      <c r="H952">
        <v>19</v>
      </c>
      <c r="I952" s="1">
        <v>38.467500000000001</v>
      </c>
      <c r="J952" s="1">
        <v>2088.375521934131</v>
      </c>
      <c r="K952" s="2">
        <v>0.355721583154611</v>
      </c>
      <c r="L952" s="1">
        <v>2353.0793186456594</v>
      </c>
      <c r="M952" s="2">
        <v>0.43147155968602635</v>
      </c>
      <c r="N952" s="1">
        <f>L952-J952</f>
        <v>264.70379671152841</v>
      </c>
      <c r="O952" s="2">
        <f>M952-K952</f>
        <v>7.5749976531415353E-2</v>
      </c>
    </row>
    <row r="953" spans="1:15" x14ac:dyDescent="0.25">
      <c r="A953">
        <v>952</v>
      </c>
      <c r="B953" t="s">
        <v>1008</v>
      </c>
      <c r="C953" t="s">
        <v>39</v>
      </c>
      <c r="D953" t="s">
        <v>26</v>
      </c>
      <c r="E953">
        <v>2007</v>
      </c>
      <c r="F953" t="s">
        <v>13</v>
      </c>
      <c r="G953">
        <v>12</v>
      </c>
      <c r="H953">
        <v>19</v>
      </c>
      <c r="I953" s="1">
        <v>38.467500000000001</v>
      </c>
      <c r="J953" s="1">
        <v>2088.375521934131</v>
      </c>
      <c r="K953" s="2">
        <v>0.355721583154611</v>
      </c>
      <c r="L953" s="1">
        <v>2353.0793186456594</v>
      </c>
      <c r="M953" s="2">
        <v>0.43147155968602635</v>
      </c>
      <c r="N953" s="1">
        <f>L953-J953</f>
        <v>264.70379671152841</v>
      </c>
      <c r="O953" s="2">
        <f>M953-K953</f>
        <v>7.5749976531415353E-2</v>
      </c>
    </row>
    <row r="954" spans="1:15" x14ac:dyDescent="0.25">
      <c r="A954">
        <v>953</v>
      </c>
      <c r="B954" t="s">
        <v>1009</v>
      </c>
      <c r="C954" t="s">
        <v>39</v>
      </c>
      <c r="D954" t="s">
        <v>26</v>
      </c>
      <c r="E954">
        <v>2011</v>
      </c>
      <c r="F954" t="s">
        <v>13</v>
      </c>
      <c r="G954">
        <v>12</v>
      </c>
      <c r="H954">
        <v>19</v>
      </c>
      <c r="I954" s="1">
        <v>37.326249999999916</v>
      </c>
      <c r="J954" s="1">
        <v>2126.0340904858981</v>
      </c>
      <c r="K954" s="2">
        <v>0.35592622112082356</v>
      </c>
      <c r="L954" s="1">
        <v>2390.7773599008651</v>
      </c>
      <c r="M954" s="2">
        <v>0.43100009302360287</v>
      </c>
      <c r="N954" s="1">
        <f>L954-J954</f>
        <v>264.74326941496702</v>
      </c>
      <c r="O954" s="2">
        <f>M954-K954</f>
        <v>7.507387190277931E-2</v>
      </c>
    </row>
    <row r="955" spans="1:15" x14ac:dyDescent="0.25">
      <c r="A955">
        <v>954</v>
      </c>
      <c r="B955" t="s">
        <v>1010</v>
      </c>
      <c r="C955" t="s">
        <v>39</v>
      </c>
      <c r="D955" t="s">
        <v>26</v>
      </c>
      <c r="E955">
        <v>2015</v>
      </c>
      <c r="F955" t="s">
        <v>13</v>
      </c>
      <c r="G955">
        <v>12</v>
      </c>
      <c r="H955">
        <v>19</v>
      </c>
      <c r="I955" s="1">
        <v>31.967416666666583</v>
      </c>
      <c r="J955" s="1">
        <v>2389.8281492874435</v>
      </c>
      <c r="K955" s="2">
        <v>0.38070432827870843</v>
      </c>
      <c r="L955" s="1">
        <v>2649.2005022823041</v>
      </c>
      <c r="M955" s="2">
        <v>0.45604698186608533</v>
      </c>
      <c r="N955" s="1">
        <f>L955-J955</f>
        <v>259.37235299486065</v>
      </c>
      <c r="O955" s="2">
        <f>M955-K955</f>
        <v>7.5342653587376907E-2</v>
      </c>
    </row>
    <row r="956" spans="1:15" x14ac:dyDescent="0.25">
      <c r="A956">
        <v>955</v>
      </c>
      <c r="B956" t="s">
        <v>1011</v>
      </c>
      <c r="C956" t="s">
        <v>39</v>
      </c>
      <c r="D956" t="s">
        <v>26</v>
      </c>
      <c r="E956">
        <v>2020</v>
      </c>
      <c r="F956" t="s">
        <v>13</v>
      </c>
      <c r="G956">
        <v>12</v>
      </c>
      <c r="H956">
        <v>19</v>
      </c>
      <c r="I956" s="1">
        <v>31.206833333333336</v>
      </c>
      <c r="J956" s="1">
        <v>2249.9996882093064</v>
      </c>
      <c r="K956" s="2">
        <v>0.36140191873930733</v>
      </c>
      <c r="L956" s="1">
        <v>2508.0480244177179</v>
      </c>
      <c r="M956" s="2">
        <v>0.43650908009819778</v>
      </c>
      <c r="N956" s="1">
        <f>L956-J956</f>
        <v>258.04833620841146</v>
      </c>
      <c r="O956" s="2">
        <f>M956-K956</f>
        <v>7.5107161358890451E-2</v>
      </c>
    </row>
    <row r="957" spans="1:15" x14ac:dyDescent="0.25">
      <c r="A957">
        <v>956</v>
      </c>
      <c r="B957" t="s">
        <v>1012</v>
      </c>
      <c r="C957" t="s">
        <v>39</v>
      </c>
      <c r="D957" t="s">
        <v>27</v>
      </c>
      <c r="E957">
        <v>2003</v>
      </c>
      <c r="F957" t="s">
        <v>13</v>
      </c>
      <c r="G957">
        <v>12</v>
      </c>
      <c r="H957">
        <v>19</v>
      </c>
      <c r="I957" s="1">
        <v>9.9165833333333335</v>
      </c>
      <c r="J957" s="1">
        <v>4206.437583172984</v>
      </c>
      <c r="K957" s="2">
        <v>1.0133526612268449</v>
      </c>
      <c r="L957" s="1">
        <v>4646.2499291590384</v>
      </c>
      <c r="M957" s="2">
        <v>1.2084467936705348</v>
      </c>
      <c r="N957" s="1">
        <f>L957-J957</f>
        <v>439.81234598605442</v>
      </c>
      <c r="O957" s="2">
        <f>M957-K957</f>
        <v>0.19509413244368989</v>
      </c>
    </row>
    <row r="958" spans="1:15" x14ac:dyDescent="0.25">
      <c r="A958">
        <v>957</v>
      </c>
      <c r="B958" t="s">
        <v>1013</v>
      </c>
      <c r="C958" t="s">
        <v>39</v>
      </c>
      <c r="D958" t="s">
        <v>27</v>
      </c>
      <c r="E958">
        <v>2007</v>
      </c>
      <c r="F958" t="s">
        <v>13</v>
      </c>
      <c r="G958">
        <v>12</v>
      </c>
      <c r="H958">
        <v>19</v>
      </c>
      <c r="I958" s="1">
        <v>9.9165833333333335</v>
      </c>
      <c r="J958" s="1">
        <v>4206.437583172984</v>
      </c>
      <c r="K958" s="2">
        <v>1.0133526612268449</v>
      </c>
      <c r="L958" s="1">
        <v>4646.2499291590384</v>
      </c>
      <c r="M958" s="2">
        <v>1.2084467936705348</v>
      </c>
      <c r="N958" s="1">
        <f>L958-J958</f>
        <v>439.81234598605442</v>
      </c>
      <c r="O958" s="2">
        <f>M958-K958</f>
        <v>0.19509413244368989</v>
      </c>
    </row>
    <row r="959" spans="1:15" x14ac:dyDescent="0.25">
      <c r="A959">
        <v>958</v>
      </c>
      <c r="B959" t="s">
        <v>1014</v>
      </c>
      <c r="C959" t="s">
        <v>39</v>
      </c>
      <c r="D959" t="s">
        <v>27</v>
      </c>
      <c r="E959">
        <v>2011</v>
      </c>
      <c r="F959" t="s">
        <v>13</v>
      </c>
      <c r="G959">
        <v>12</v>
      </c>
      <c r="H959">
        <v>19</v>
      </c>
      <c r="I959" s="1">
        <v>9.596916666666667</v>
      </c>
      <c r="J959" s="1">
        <v>4335.375849882319</v>
      </c>
      <c r="K959" s="2">
        <v>1.0346156896456904</v>
      </c>
      <c r="L959" s="1">
        <v>4780.0923946058492</v>
      </c>
      <c r="M959" s="2">
        <v>1.2290913458894492</v>
      </c>
      <c r="N959" s="1">
        <f>L959-J959</f>
        <v>444.71654472353021</v>
      </c>
      <c r="O959" s="2">
        <f>M959-K959</f>
        <v>0.19447565624375884</v>
      </c>
    </row>
    <row r="960" spans="1:15" x14ac:dyDescent="0.25">
      <c r="A960">
        <v>959</v>
      </c>
      <c r="B960" t="s">
        <v>1015</v>
      </c>
      <c r="C960" t="s">
        <v>39</v>
      </c>
      <c r="D960" t="s">
        <v>27</v>
      </c>
      <c r="E960">
        <v>2015</v>
      </c>
      <c r="F960" t="s">
        <v>13</v>
      </c>
      <c r="G960">
        <v>12</v>
      </c>
      <c r="H960">
        <v>19</v>
      </c>
      <c r="I960" s="1">
        <v>9.3033333333333328</v>
      </c>
      <c r="J960" s="1">
        <v>4251.0983217485118</v>
      </c>
      <c r="K960" s="2">
        <v>1.0207428639675147</v>
      </c>
      <c r="L960" s="1">
        <v>4691.2686427804001</v>
      </c>
      <c r="M960" s="2">
        <v>1.217305326645169</v>
      </c>
      <c r="N960" s="1">
        <f>L960-J960</f>
        <v>440.17032103188831</v>
      </c>
      <c r="O960" s="2">
        <f>M960-K960</f>
        <v>0.19656246267765431</v>
      </c>
    </row>
    <row r="961" spans="1:15" x14ac:dyDescent="0.25">
      <c r="A961">
        <v>960</v>
      </c>
      <c r="B961" t="s">
        <v>1016</v>
      </c>
      <c r="C961" t="s">
        <v>39</v>
      </c>
      <c r="D961" t="s">
        <v>27</v>
      </c>
      <c r="E961">
        <v>2020</v>
      </c>
      <c r="F961" t="s">
        <v>13</v>
      </c>
      <c r="G961">
        <v>12</v>
      </c>
      <c r="H961">
        <v>19</v>
      </c>
      <c r="I961" s="1">
        <v>8.9376666666665834</v>
      </c>
      <c r="J961" s="1">
        <v>3882.7597095812389</v>
      </c>
      <c r="K961" s="2">
        <v>0.96711315406706599</v>
      </c>
      <c r="L961" s="1">
        <v>4320.6353463619371</v>
      </c>
      <c r="M961" s="2">
        <v>1.1635674237621165</v>
      </c>
      <c r="N961" s="1">
        <f>L961-J961</f>
        <v>437.87563678069819</v>
      </c>
      <c r="O961" s="2">
        <f>M961-K961</f>
        <v>0.19645426969505053</v>
      </c>
    </row>
    <row r="962" spans="1:15" x14ac:dyDescent="0.25">
      <c r="A962">
        <v>961</v>
      </c>
      <c r="B962" t="s">
        <v>1017</v>
      </c>
      <c r="C962" t="s">
        <v>39</v>
      </c>
      <c r="D962" t="s">
        <v>28</v>
      </c>
      <c r="E962">
        <v>2003</v>
      </c>
      <c r="F962" t="s">
        <v>13</v>
      </c>
      <c r="G962">
        <v>12</v>
      </c>
      <c r="H962">
        <v>19</v>
      </c>
      <c r="I962" s="1">
        <v>18.7425</v>
      </c>
      <c r="J962" s="1">
        <v>4031.1621464586133</v>
      </c>
      <c r="K962" s="2">
        <v>0.98003171639025954</v>
      </c>
      <c r="L962" s="1">
        <v>4408.1362918501291</v>
      </c>
      <c r="M962" s="2">
        <v>1.177990900063729</v>
      </c>
      <c r="N962" s="1">
        <f>L962-J962</f>
        <v>376.97414539151578</v>
      </c>
      <c r="O962" s="2">
        <f>M962-K962</f>
        <v>0.19795918367346943</v>
      </c>
    </row>
    <row r="963" spans="1:15" x14ac:dyDescent="0.25">
      <c r="A963">
        <v>962</v>
      </c>
      <c r="B963" t="s">
        <v>1018</v>
      </c>
      <c r="C963" t="s">
        <v>39</v>
      </c>
      <c r="D963" t="s">
        <v>28</v>
      </c>
      <c r="E963">
        <v>2007</v>
      </c>
      <c r="F963" t="s">
        <v>13</v>
      </c>
      <c r="G963">
        <v>12</v>
      </c>
      <c r="H963">
        <v>19</v>
      </c>
      <c r="I963" s="1">
        <v>18.7425</v>
      </c>
      <c r="J963" s="1">
        <v>4031.1621464586133</v>
      </c>
      <c r="K963" s="2">
        <v>0.98003171639025954</v>
      </c>
      <c r="L963" s="1">
        <v>4408.1362918501291</v>
      </c>
      <c r="M963" s="2">
        <v>1.177990900063729</v>
      </c>
      <c r="N963" s="1">
        <f>L963-J963</f>
        <v>376.97414539151578</v>
      </c>
      <c r="O963" s="2">
        <f>M963-K963</f>
        <v>0.19795918367346943</v>
      </c>
    </row>
    <row r="964" spans="1:15" x14ac:dyDescent="0.25">
      <c r="A964">
        <v>963</v>
      </c>
      <c r="B964" t="s">
        <v>1019</v>
      </c>
      <c r="C964" t="s">
        <v>39</v>
      </c>
      <c r="D964" t="s">
        <v>28</v>
      </c>
      <c r="E964">
        <v>2011</v>
      </c>
      <c r="F964" t="s">
        <v>13</v>
      </c>
      <c r="G964">
        <v>12</v>
      </c>
      <c r="H964">
        <v>19</v>
      </c>
      <c r="I964" s="1">
        <v>17.787083333333332</v>
      </c>
      <c r="J964" s="1">
        <v>4242.2693516362779</v>
      </c>
      <c r="K964" s="2">
        <v>1.0148647192485183</v>
      </c>
      <c r="L964" s="1">
        <v>4633.1913127972466</v>
      </c>
      <c r="M964" s="2">
        <v>1.2112794084346477</v>
      </c>
      <c r="N964" s="1">
        <f>L964-J964</f>
        <v>390.92196116096875</v>
      </c>
      <c r="O964" s="2">
        <f>M964-K964</f>
        <v>0.19641468918612937</v>
      </c>
    </row>
    <row r="965" spans="1:15" x14ac:dyDescent="0.25">
      <c r="A965">
        <v>964</v>
      </c>
      <c r="B965" t="s">
        <v>1020</v>
      </c>
      <c r="C965" t="s">
        <v>39</v>
      </c>
      <c r="D965" t="s">
        <v>28</v>
      </c>
      <c r="E965">
        <v>2015</v>
      </c>
      <c r="F965" t="s">
        <v>13</v>
      </c>
      <c r="G965">
        <v>12</v>
      </c>
      <c r="H965">
        <v>19</v>
      </c>
      <c r="I965" s="1">
        <v>16.805166666666668</v>
      </c>
      <c r="J965" s="1">
        <v>4230.0666426000298</v>
      </c>
      <c r="K965" s="2">
        <v>1.0152899405936668</v>
      </c>
      <c r="L965" s="1">
        <v>4618.465952732844</v>
      </c>
      <c r="M965" s="2">
        <v>1.2111896804223565</v>
      </c>
      <c r="N965" s="1">
        <f>L965-J965</f>
        <v>388.39931013281421</v>
      </c>
      <c r="O965" s="2">
        <f>M965-K965</f>
        <v>0.19589973982868969</v>
      </c>
    </row>
    <row r="966" spans="1:15" x14ac:dyDescent="0.25">
      <c r="A966">
        <v>965</v>
      </c>
      <c r="B966" t="s">
        <v>1021</v>
      </c>
      <c r="C966" t="s">
        <v>39</v>
      </c>
      <c r="D966" t="s">
        <v>28</v>
      </c>
      <c r="E966">
        <v>2020</v>
      </c>
      <c r="F966" t="s">
        <v>13</v>
      </c>
      <c r="G966">
        <v>12</v>
      </c>
      <c r="H966">
        <v>19</v>
      </c>
      <c r="I966" s="1">
        <v>15.983333333333334</v>
      </c>
      <c r="J966" s="1">
        <v>3758.9702314911083</v>
      </c>
      <c r="K966" s="2">
        <v>0.93737817170663895</v>
      </c>
      <c r="L966" s="1">
        <v>4146.0937326381581</v>
      </c>
      <c r="M966" s="2">
        <v>1.1304171011470279</v>
      </c>
      <c r="N966" s="1">
        <f>L966-J966</f>
        <v>387.12350114704986</v>
      </c>
      <c r="O966" s="2">
        <f>M966-K966</f>
        <v>0.19303892944038892</v>
      </c>
    </row>
    <row r="967" spans="1:15" x14ac:dyDescent="0.25">
      <c r="A967">
        <v>966</v>
      </c>
      <c r="B967" t="s">
        <v>1022</v>
      </c>
      <c r="C967" t="s">
        <v>39</v>
      </c>
      <c r="D967" t="s">
        <v>29</v>
      </c>
      <c r="E967">
        <v>2003</v>
      </c>
      <c r="F967" t="s">
        <v>13</v>
      </c>
      <c r="G967">
        <v>12</v>
      </c>
      <c r="H967">
        <v>19</v>
      </c>
      <c r="I967" s="1">
        <v>321.8149999999992</v>
      </c>
      <c r="J967" s="1">
        <v>4310.8621376877818</v>
      </c>
      <c r="K967" s="2">
        <v>0.97363184852581197</v>
      </c>
      <c r="L967" s="1">
        <v>4701.3679139256774</v>
      </c>
      <c r="M967" s="2">
        <v>1.1870660679790179</v>
      </c>
      <c r="N967" s="1">
        <f>L967-J967</f>
        <v>390.50577623789559</v>
      </c>
      <c r="O967" s="2">
        <f>M967-K967</f>
        <v>0.21343421945320595</v>
      </c>
    </row>
    <row r="968" spans="1:15" x14ac:dyDescent="0.25">
      <c r="A968">
        <v>967</v>
      </c>
      <c r="B968" t="s">
        <v>1023</v>
      </c>
      <c r="C968" t="s">
        <v>39</v>
      </c>
      <c r="D968" t="s">
        <v>29</v>
      </c>
      <c r="E968">
        <v>2007</v>
      </c>
      <c r="F968" t="s">
        <v>13</v>
      </c>
      <c r="G968">
        <v>12</v>
      </c>
      <c r="H968">
        <v>19</v>
      </c>
      <c r="I968" s="1">
        <v>321.8149999999992</v>
      </c>
      <c r="J968" s="1">
        <v>4310.8621376877818</v>
      </c>
      <c r="K968" s="2">
        <v>0.97363184852581197</v>
      </c>
      <c r="L968" s="1">
        <v>4701.3679139256774</v>
      </c>
      <c r="M968" s="2">
        <v>1.1870660679790179</v>
      </c>
      <c r="N968" s="1">
        <f>L968-J968</f>
        <v>390.50577623789559</v>
      </c>
      <c r="O968" s="2">
        <f>M968-K968</f>
        <v>0.21343421945320595</v>
      </c>
    </row>
    <row r="969" spans="1:15" x14ac:dyDescent="0.25">
      <c r="A969">
        <v>968</v>
      </c>
      <c r="B969" t="s">
        <v>1024</v>
      </c>
      <c r="C969" t="s">
        <v>39</v>
      </c>
      <c r="D969" t="s">
        <v>29</v>
      </c>
      <c r="E969">
        <v>2011</v>
      </c>
      <c r="F969" t="s">
        <v>13</v>
      </c>
      <c r="G969">
        <v>12</v>
      </c>
      <c r="H969">
        <v>19</v>
      </c>
      <c r="I969" s="1">
        <v>317.91741666666667</v>
      </c>
      <c r="J969" s="1">
        <v>4359.5518164177047</v>
      </c>
      <c r="K969" s="2">
        <v>0.9780626991967778</v>
      </c>
      <c r="L969" s="1">
        <v>4749.0517261374589</v>
      </c>
      <c r="M969" s="2">
        <v>1.1911087671527556</v>
      </c>
      <c r="N969" s="1">
        <f>L969-J969</f>
        <v>389.49990971975421</v>
      </c>
      <c r="O969" s="2">
        <f>M969-K969</f>
        <v>0.2130460679559778</v>
      </c>
    </row>
    <row r="970" spans="1:15" x14ac:dyDescent="0.25">
      <c r="A970">
        <v>969</v>
      </c>
      <c r="B970" t="s">
        <v>1025</v>
      </c>
      <c r="C970" t="s">
        <v>39</v>
      </c>
      <c r="D970" t="s">
        <v>29</v>
      </c>
      <c r="E970">
        <v>2015</v>
      </c>
      <c r="F970" t="s">
        <v>13</v>
      </c>
      <c r="G970">
        <v>12</v>
      </c>
      <c r="H970">
        <v>19</v>
      </c>
      <c r="I970" s="1">
        <v>307.51608333333337</v>
      </c>
      <c r="J970" s="1">
        <v>4068.9588881883105</v>
      </c>
      <c r="K970" s="2">
        <v>0.93137206283429241</v>
      </c>
      <c r="L970" s="1">
        <v>4457.0621445653542</v>
      </c>
      <c r="M970" s="2">
        <v>1.146653847102306</v>
      </c>
      <c r="N970" s="1">
        <f>L970-J970</f>
        <v>388.10325637704364</v>
      </c>
      <c r="O970" s="2">
        <f>M970-K970</f>
        <v>0.21528178426801359</v>
      </c>
    </row>
    <row r="971" spans="1:15" x14ac:dyDescent="0.25">
      <c r="A971">
        <v>970</v>
      </c>
      <c r="B971" t="s">
        <v>1026</v>
      </c>
      <c r="C971" t="s">
        <v>39</v>
      </c>
      <c r="D971" t="s">
        <v>29</v>
      </c>
      <c r="E971">
        <v>2020</v>
      </c>
      <c r="F971" t="s">
        <v>13</v>
      </c>
      <c r="G971">
        <v>12</v>
      </c>
      <c r="H971">
        <v>19</v>
      </c>
      <c r="I971" s="1">
        <v>296.88933333333335</v>
      </c>
      <c r="J971" s="1">
        <v>3743.5635444745681</v>
      </c>
      <c r="K971" s="2">
        <v>0.88029078549283579</v>
      </c>
      <c r="L971" s="1">
        <v>4130.2476361226072</v>
      </c>
      <c r="M971" s="2">
        <v>1.0972350715043839</v>
      </c>
      <c r="N971" s="1">
        <f>L971-J971</f>
        <v>386.68409164803916</v>
      </c>
      <c r="O971" s="2">
        <f>M971-K971</f>
        <v>0.21694428601154814</v>
      </c>
    </row>
    <row r="972" spans="1:15" x14ac:dyDescent="0.25">
      <c r="A972">
        <v>971</v>
      </c>
      <c r="B972" t="s">
        <v>1027</v>
      </c>
      <c r="C972" t="s">
        <v>39</v>
      </c>
      <c r="D972" t="s">
        <v>30</v>
      </c>
      <c r="E972">
        <v>2003</v>
      </c>
      <c r="F972" t="s">
        <v>13</v>
      </c>
      <c r="G972">
        <v>12</v>
      </c>
      <c r="H972">
        <v>19</v>
      </c>
      <c r="I972" s="1">
        <v>287.76650000000001</v>
      </c>
      <c r="J972" s="1">
        <v>4597.1745640649551</v>
      </c>
      <c r="K972" s="2">
        <v>1.0150453772609238</v>
      </c>
      <c r="L972" s="1">
        <v>5009.3020712626594</v>
      </c>
      <c r="M972" s="2">
        <v>1.2260482408866602</v>
      </c>
      <c r="N972" s="1">
        <f>L972-J972</f>
        <v>412.12750719770429</v>
      </c>
      <c r="O972" s="2">
        <f>M972-K972</f>
        <v>0.21100286362573639</v>
      </c>
    </row>
    <row r="973" spans="1:15" x14ac:dyDescent="0.25">
      <c r="A973">
        <v>972</v>
      </c>
      <c r="B973" t="s">
        <v>1028</v>
      </c>
      <c r="C973" t="s">
        <v>39</v>
      </c>
      <c r="D973" t="s">
        <v>30</v>
      </c>
      <c r="E973">
        <v>2007</v>
      </c>
      <c r="F973" t="s">
        <v>13</v>
      </c>
      <c r="G973">
        <v>12</v>
      </c>
      <c r="H973">
        <v>19</v>
      </c>
      <c r="I973" s="1">
        <v>287.76650000000001</v>
      </c>
      <c r="J973" s="1">
        <v>4597.1745640649551</v>
      </c>
      <c r="K973" s="2">
        <v>1.0150453772609238</v>
      </c>
      <c r="L973" s="1">
        <v>5009.3020712626594</v>
      </c>
      <c r="M973" s="2">
        <v>1.2260482408866602</v>
      </c>
      <c r="N973" s="1">
        <f>L973-J973</f>
        <v>412.12750719770429</v>
      </c>
      <c r="O973" s="2">
        <f>M973-K973</f>
        <v>0.21100286362573639</v>
      </c>
    </row>
    <row r="974" spans="1:15" x14ac:dyDescent="0.25">
      <c r="A974">
        <v>973</v>
      </c>
      <c r="B974" t="s">
        <v>1029</v>
      </c>
      <c r="C974" t="s">
        <v>39</v>
      </c>
      <c r="D974" t="s">
        <v>30</v>
      </c>
      <c r="E974">
        <v>2011</v>
      </c>
      <c r="F974" t="s">
        <v>13</v>
      </c>
      <c r="G974">
        <v>12</v>
      </c>
      <c r="H974">
        <v>19</v>
      </c>
      <c r="I974" s="1">
        <v>273.18399999999917</v>
      </c>
      <c r="J974" s="1">
        <v>4831.0600569213357</v>
      </c>
      <c r="K974" s="2">
        <v>1.0506321339788927</v>
      </c>
      <c r="L974" s="1">
        <v>5241.6593398222349</v>
      </c>
      <c r="M974" s="2">
        <v>1.2621979243944699</v>
      </c>
      <c r="N974" s="1">
        <f>L974-J974</f>
        <v>410.5992829008992</v>
      </c>
      <c r="O974" s="2">
        <f>M974-K974</f>
        <v>0.21156579041557722</v>
      </c>
    </row>
    <row r="975" spans="1:15" x14ac:dyDescent="0.25">
      <c r="A975">
        <v>974</v>
      </c>
      <c r="B975" t="s">
        <v>1030</v>
      </c>
      <c r="C975" t="s">
        <v>39</v>
      </c>
      <c r="D975" t="s">
        <v>30</v>
      </c>
      <c r="E975">
        <v>2015</v>
      </c>
      <c r="F975" t="s">
        <v>13</v>
      </c>
      <c r="G975">
        <v>12</v>
      </c>
      <c r="H975">
        <v>19</v>
      </c>
      <c r="I975" s="1">
        <v>265.12650000000002</v>
      </c>
      <c r="J975" s="1">
        <v>4644.2321365084517</v>
      </c>
      <c r="K975" s="2">
        <v>1.032278511913705</v>
      </c>
      <c r="L975" s="1">
        <v>5052.9847319676037</v>
      </c>
      <c r="M975" s="2">
        <v>1.2449065718523882</v>
      </c>
      <c r="N975" s="1">
        <f>L975-J975</f>
        <v>408.75259545915196</v>
      </c>
      <c r="O975" s="2">
        <f>M975-K975</f>
        <v>0.21262805993868317</v>
      </c>
    </row>
    <row r="976" spans="1:15" x14ac:dyDescent="0.25">
      <c r="A976">
        <v>975</v>
      </c>
      <c r="B976" t="s">
        <v>1031</v>
      </c>
      <c r="C976" t="s">
        <v>39</v>
      </c>
      <c r="D976" t="s">
        <v>30</v>
      </c>
      <c r="E976">
        <v>2020</v>
      </c>
      <c r="F976" t="s">
        <v>13</v>
      </c>
      <c r="G976">
        <v>12</v>
      </c>
      <c r="H976">
        <v>19</v>
      </c>
      <c r="I976" s="1">
        <v>252.12741666666582</v>
      </c>
      <c r="J976" s="1">
        <v>4425.7187515042733</v>
      </c>
      <c r="K976" s="2">
        <v>1.0179030950730745</v>
      </c>
      <c r="L976" s="1">
        <v>4831.7449927334428</v>
      </c>
      <c r="M976" s="2">
        <v>1.2321256877722913</v>
      </c>
      <c r="N976" s="1">
        <f>L976-J976</f>
        <v>406.0262412291695</v>
      </c>
      <c r="O976" s="2">
        <f>M976-K976</f>
        <v>0.21422259269921673</v>
      </c>
    </row>
    <row r="977" spans="1:15" x14ac:dyDescent="0.25">
      <c r="A977">
        <v>976</v>
      </c>
      <c r="B977" t="s">
        <v>1032</v>
      </c>
      <c r="C977" t="s">
        <v>39</v>
      </c>
      <c r="D977" t="s">
        <v>31</v>
      </c>
      <c r="E977">
        <v>2003</v>
      </c>
      <c r="F977" t="s">
        <v>13</v>
      </c>
      <c r="G977">
        <v>12</v>
      </c>
      <c r="H977">
        <v>19</v>
      </c>
      <c r="I977" s="1">
        <v>22.078416666666666</v>
      </c>
      <c r="J977" s="1">
        <v>2715.3898381904191</v>
      </c>
      <c r="K977" s="2">
        <v>0.65530232517176801</v>
      </c>
      <c r="L977" s="1">
        <v>3092.5243661192558</v>
      </c>
      <c r="M977" s="2">
        <v>0.83903425039285495</v>
      </c>
      <c r="N977" s="1">
        <f>L977-J977</f>
        <v>377.13452792883663</v>
      </c>
      <c r="O977" s="2">
        <f>M977-K977</f>
        <v>0.18373192522108694</v>
      </c>
    </row>
    <row r="978" spans="1:15" x14ac:dyDescent="0.25">
      <c r="A978">
        <v>977</v>
      </c>
      <c r="B978" t="s">
        <v>1033</v>
      </c>
      <c r="C978" t="s">
        <v>39</v>
      </c>
      <c r="D978" t="s">
        <v>31</v>
      </c>
      <c r="E978">
        <v>2007</v>
      </c>
      <c r="F978" t="s">
        <v>13</v>
      </c>
      <c r="G978">
        <v>12</v>
      </c>
      <c r="H978">
        <v>19</v>
      </c>
      <c r="I978" s="1">
        <v>22.078416666666666</v>
      </c>
      <c r="J978" s="1">
        <v>2715.3898381904191</v>
      </c>
      <c r="K978" s="2">
        <v>0.65530232517176801</v>
      </c>
      <c r="L978" s="1">
        <v>3092.5243661192558</v>
      </c>
      <c r="M978" s="2">
        <v>0.83903425039285495</v>
      </c>
      <c r="N978" s="1">
        <f>L978-J978</f>
        <v>377.13452792883663</v>
      </c>
      <c r="O978" s="2">
        <f>M978-K978</f>
        <v>0.18373192522108694</v>
      </c>
    </row>
    <row r="979" spans="1:15" x14ac:dyDescent="0.25">
      <c r="A979">
        <v>978</v>
      </c>
      <c r="B979" t="s">
        <v>1034</v>
      </c>
      <c r="C979" t="s">
        <v>39</v>
      </c>
      <c r="D979" t="s">
        <v>31</v>
      </c>
      <c r="E979">
        <v>2011</v>
      </c>
      <c r="F979" t="s">
        <v>13</v>
      </c>
      <c r="G979">
        <v>12</v>
      </c>
      <c r="H979">
        <v>19</v>
      </c>
      <c r="I979" s="1">
        <v>21.055916666666583</v>
      </c>
      <c r="J979" s="1">
        <v>2830.5927108057808</v>
      </c>
      <c r="K979" s="2">
        <v>0.66925079121334596</v>
      </c>
      <c r="L979" s="1">
        <v>3206.1705735126279</v>
      </c>
      <c r="M979" s="2">
        <v>0.85296917071343459</v>
      </c>
      <c r="N979" s="1">
        <f>L979-J979</f>
        <v>375.5778627068471</v>
      </c>
      <c r="O979" s="2">
        <f>M979-K979</f>
        <v>0.18371837950008862</v>
      </c>
    </row>
    <row r="980" spans="1:15" x14ac:dyDescent="0.25">
      <c r="A980">
        <v>979</v>
      </c>
      <c r="B980" t="s">
        <v>1035</v>
      </c>
      <c r="C980" t="s">
        <v>39</v>
      </c>
      <c r="D980" t="s">
        <v>31</v>
      </c>
      <c r="E980">
        <v>2015</v>
      </c>
      <c r="F980" t="s">
        <v>13</v>
      </c>
      <c r="G980">
        <v>12</v>
      </c>
      <c r="H980">
        <v>19</v>
      </c>
      <c r="I980" s="1">
        <v>20.195916666666665</v>
      </c>
      <c r="J980" s="1">
        <v>2702.7812243894273</v>
      </c>
      <c r="K980" s="2">
        <v>0.64656205256012955</v>
      </c>
      <c r="L980" s="1">
        <v>3075.2973551584428</v>
      </c>
      <c r="M980" s="2">
        <v>0.83183938447403427</v>
      </c>
      <c r="N980" s="1">
        <f>L980-J980</f>
        <v>372.51613076901549</v>
      </c>
      <c r="O980" s="2">
        <f>M980-K980</f>
        <v>0.18527733191390472</v>
      </c>
    </row>
    <row r="981" spans="1:15" x14ac:dyDescent="0.25">
      <c r="A981">
        <v>980</v>
      </c>
      <c r="B981" t="s">
        <v>1036</v>
      </c>
      <c r="C981" t="s">
        <v>39</v>
      </c>
      <c r="D981" t="s">
        <v>31</v>
      </c>
      <c r="E981">
        <v>2020</v>
      </c>
      <c r="F981" t="s">
        <v>13</v>
      </c>
      <c r="G981">
        <v>12</v>
      </c>
      <c r="H981">
        <v>19</v>
      </c>
      <c r="I981" s="1">
        <v>19.515000000000001</v>
      </c>
      <c r="J981" s="1">
        <v>2540.6532777350458</v>
      </c>
      <c r="K981" s="2">
        <v>0.62252822615082404</v>
      </c>
      <c r="L981" s="1">
        <v>2911.3924239815397</v>
      </c>
      <c r="M981" s="2">
        <v>0.80866273806473632</v>
      </c>
      <c r="N981" s="1">
        <f>L981-J981</f>
        <v>370.73914624649387</v>
      </c>
      <c r="O981" s="2">
        <f>M981-K981</f>
        <v>0.18613451191391228</v>
      </c>
    </row>
    <row r="982" spans="1:15" x14ac:dyDescent="0.25">
      <c r="A982">
        <v>981</v>
      </c>
      <c r="B982" t="s">
        <v>1037</v>
      </c>
      <c r="C982" t="s">
        <v>39</v>
      </c>
      <c r="D982" t="s">
        <v>32</v>
      </c>
      <c r="E982">
        <v>2003</v>
      </c>
      <c r="F982" t="s">
        <v>13</v>
      </c>
      <c r="G982">
        <v>12</v>
      </c>
      <c r="H982">
        <v>19</v>
      </c>
      <c r="I982" s="1">
        <v>393.93816666666663</v>
      </c>
      <c r="J982" s="1">
        <v>1979.3405461009268</v>
      </c>
      <c r="K982" s="2">
        <v>0.30922053898193552</v>
      </c>
      <c r="L982" s="1">
        <v>2254.0626761137073</v>
      </c>
      <c r="M982" s="2">
        <v>0.41881558682291786</v>
      </c>
      <c r="N982" s="1">
        <f>L982-J982</f>
        <v>274.72213001278055</v>
      </c>
      <c r="O982" s="2">
        <f>M982-K982</f>
        <v>0.10959504784098234</v>
      </c>
    </row>
    <row r="983" spans="1:15" x14ac:dyDescent="0.25">
      <c r="A983">
        <v>982</v>
      </c>
      <c r="B983" t="s">
        <v>1038</v>
      </c>
      <c r="C983" t="s">
        <v>39</v>
      </c>
      <c r="D983" t="s">
        <v>32</v>
      </c>
      <c r="E983">
        <v>2007</v>
      </c>
      <c r="F983" t="s">
        <v>13</v>
      </c>
      <c r="G983">
        <v>12</v>
      </c>
      <c r="H983">
        <v>19</v>
      </c>
      <c r="I983" s="1">
        <v>393.93816666666663</v>
      </c>
      <c r="J983" s="1">
        <v>1979.3405461009268</v>
      </c>
      <c r="K983" s="2">
        <v>0.30922053898193552</v>
      </c>
      <c r="L983" s="1">
        <v>2254.0626761137073</v>
      </c>
      <c r="M983" s="2">
        <v>0.41881558682291786</v>
      </c>
      <c r="N983" s="1">
        <f>L983-J983</f>
        <v>274.72213001278055</v>
      </c>
      <c r="O983" s="2">
        <f>M983-K983</f>
        <v>0.10959504784098234</v>
      </c>
    </row>
    <row r="984" spans="1:15" x14ac:dyDescent="0.25">
      <c r="A984">
        <v>983</v>
      </c>
      <c r="B984" t="s">
        <v>1039</v>
      </c>
      <c r="C984" t="s">
        <v>39</v>
      </c>
      <c r="D984" t="s">
        <v>32</v>
      </c>
      <c r="E984">
        <v>2011</v>
      </c>
      <c r="F984" t="s">
        <v>13</v>
      </c>
      <c r="G984">
        <v>12</v>
      </c>
      <c r="H984">
        <v>19</v>
      </c>
      <c r="I984" s="1">
        <v>322.85366666666584</v>
      </c>
      <c r="J984" s="1">
        <v>2358.67026796454</v>
      </c>
      <c r="K984" s="2">
        <v>0.35724643741247841</v>
      </c>
      <c r="L984" s="1">
        <v>2634.2051705055292</v>
      </c>
      <c r="M984" s="2">
        <v>0.46568003116651197</v>
      </c>
      <c r="N984" s="1">
        <f>L984-J984</f>
        <v>275.53490254098915</v>
      </c>
      <c r="O984" s="2">
        <f>M984-K984</f>
        <v>0.10843359375403355</v>
      </c>
    </row>
    <row r="985" spans="1:15" x14ac:dyDescent="0.25">
      <c r="A985">
        <v>984</v>
      </c>
      <c r="B985" t="s">
        <v>1040</v>
      </c>
      <c r="C985" t="s">
        <v>39</v>
      </c>
      <c r="D985" t="s">
        <v>32</v>
      </c>
      <c r="E985">
        <v>2015</v>
      </c>
      <c r="F985" t="s">
        <v>13</v>
      </c>
      <c r="G985">
        <v>12</v>
      </c>
      <c r="H985">
        <v>19</v>
      </c>
      <c r="I985" s="1">
        <v>329.73658333333333</v>
      </c>
      <c r="J985" s="1">
        <v>2309.0541649129632</v>
      </c>
      <c r="K985" s="2">
        <v>0.34357487546667104</v>
      </c>
      <c r="L985" s="1">
        <v>2580.3890582255199</v>
      </c>
      <c r="M985" s="2">
        <v>0.4537794267932897</v>
      </c>
      <c r="N985" s="1">
        <f>L985-J985</f>
        <v>271.33489331255669</v>
      </c>
      <c r="O985" s="2">
        <f>M985-K985</f>
        <v>0.11020455132661866</v>
      </c>
    </row>
    <row r="986" spans="1:15" x14ac:dyDescent="0.25">
      <c r="A986">
        <v>985</v>
      </c>
      <c r="B986" t="s">
        <v>1041</v>
      </c>
      <c r="C986" t="s">
        <v>39</v>
      </c>
      <c r="D986" t="s">
        <v>32</v>
      </c>
      <c r="E986">
        <v>2020</v>
      </c>
      <c r="F986" t="s">
        <v>13</v>
      </c>
      <c r="G986">
        <v>12</v>
      </c>
      <c r="H986">
        <v>19</v>
      </c>
      <c r="I986" s="1">
        <v>300.786</v>
      </c>
      <c r="J986" s="1">
        <v>2186.0810236513557</v>
      </c>
      <c r="K986" s="2">
        <v>0.33928897030520766</v>
      </c>
      <c r="L986" s="1">
        <v>2458.669349903234</v>
      </c>
      <c r="M986" s="2">
        <v>0.44683608575162709</v>
      </c>
      <c r="N986" s="1">
        <f>L986-J986</f>
        <v>272.58832625187824</v>
      </c>
      <c r="O986" s="2">
        <f>M986-K986</f>
        <v>0.10754711544641943</v>
      </c>
    </row>
    <row r="987" spans="1:15" x14ac:dyDescent="0.25">
      <c r="A987">
        <v>986</v>
      </c>
      <c r="B987" t="s">
        <v>1042</v>
      </c>
      <c r="C987" t="s">
        <v>39</v>
      </c>
      <c r="D987" t="s">
        <v>53</v>
      </c>
      <c r="E987">
        <v>2003</v>
      </c>
      <c r="F987" t="s">
        <v>13</v>
      </c>
      <c r="G987">
        <v>12</v>
      </c>
      <c r="H987">
        <v>19</v>
      </c>
      <c r="I987">
        <v>18.061499999999999</v>
      </c>
      <c r="J987">
        <v>221490.47836558498</v>
      </c>
      <c r="K987">
        <v>31.498152915809261</v>
      </c>
      <c r="L987">
        <v>221889.04863937089</v>
      </c>
      <c r="M987">
        <v>31.618098041567851</v>
      </c>
      <c r="N987" s="1">
        <f>L987-J987</f>
        <v>398.5702737859101</v>
      </c>
      <c r="O987" s="2">
        <f>M987-K987</f>
        <v>0.11994512575859062</v>
      </c>
    </row>
    <row r="988" spans="1:15" x14ac:dyDescent="0.25">
      <c r="A988">
        <v>987</v>
      </c>
      <c r="B988" t="s">
        <v>1043</v>
      </c>
      <c r="C988" t="s">
        <v>39</v>
      </c>
      <c r="D988" t="s">
        <v>53</v>
      </c>
      <c r="E988">
        <v>2007</v>
      </c>
      <c r="F988" t="s">
        <v>13</v>
      </c>
      <c r="G988">
        <v>12</v>
      </c>
      <c r="H988">
        <v>19</v>
      </c>
      <c r="I988">
        <v>15.180666666666667</v>
      </c>
      <c r="J988">
        <v>257355.19083483337</v>
      </c>
      <c r="K988">
        <v>36.272788488281876</v>
      </c>
      <c r="L988">
        <v>257829.58495454772</v>
      </c>
      <c r="M988">
        <v>36.415458990236118</v>
      </c>
      <c r="N988" s="1">
        <f>L988-J988</f>
        <v>474.39411971435766</v>
      </c>
      <c r="O988" s="2">
        <f>M988-K988</f>
        <v>0.14267050195424247</v>
      </c>
    </row>
    <row r="989" spans="1:15" x14ac:dyDescent="0.25">
      <c r="A989">
        <v>988</v>
      </c>
      <c r="B989" t="s">
        <v>1044</v>
      </c>
      <c r="C989" t="s">
        <v>39</v>
      </c>
      <c r="D989" t="s">
        <v>53</v>
      </c>
      <c r="E989">
        <v>2011</v>
      </c>
      <c r="F989" t="s">
        <v>13</v>
      </c>
      <c r="G989">
        <v>12</v>
      </c>
      <c r="H989">
        <v>19</v>
      </c>
      <c r="I989">
        <v>18.061499999999999</v>
      </c>
      <c r="J989">
        <v>198367.23616532361</v>
      </c>
      <c r="K989">
        <v>26.100148566471962</v>
      </c>
      <c r="L989">
        <v>198724.32560972209</v>
      </c>
      <c r="M989">
        <v>26.196193868480222</v>
      </c>
      <c r="N989" s="1">
        <f>L989-J989</f>
        <v>357.08944439847255</v>
      </c>
      <c r="O989" s="2">
        <f>M989-K989</f>
        <v>9.6045302008260336E-2</v>
      </c>
    </row>
    <row r="990" spans="1:15" x14ac:dyDescent="0.25">
      <c r="A990">
        <v>989</v>
      </c>
      <c r="B990" t="s">
        <v>1045</v>
      </c>
      <c r="C990" t="s">
        <v>39</v>
      </c>
      <c r="D990" t="s">
        <v>53</v>
      </c>
      <c r="E990">
        <v>2015</v>
      </c>
      <c r="F990" t="s">
        <v>13</v>
      </c>
      <c r="G990">
        <v>12</v>
      </c>
      <c r="H990">
        <v>19</v>
      </c>
      <c r="I990">
        <v>16.00975</v>
      </c>
      <c r="J990">
        <v>223753.92064210834</v>
      </c>
      <c r="K990">
        <v>29.429819675857242</v>
      </c>
      <c r="L990">
        <v>224137.96111744255</v>
      </c>
      <c r="M990">
        <v>29.534099880107785</v>
      </c>
      <c r="N990" s="1">
        <f>L990-J990</f>
        <v>384.04047533421544</v>
      </c>
      <c r="O990" s="2">
        <f>M990-K990</f>
        <v>0.10428020425054285</v>
      </c>
    </row>
    <row r="991" spans="1:15" x14ac:dyDescent="0.25">
      <c r="A991">
        <v>990</v>
      </c>
      <c r="B991" t="s">
        <v>1046</v>
      </c>
      <c r="C991" t="s">
        <v>39</v>
      </c>
      <c r="D991" t="s">
        <v>53</v>
      </c>
      <c r="E991">
        <v>2020</v>
      </c>
      <c r="F991" t="s">
        <v>13</v>
      </c>
      <c r="G991">
        <v>12</v>
      </c>
      <c r="H991">
        <v>19</v>
      </c>
      <c r="I991">
        <v>14.388333333333334</v>
      </c>
      <c r="J991">
        <v>235143.51632109389</v>
      </c>
      <c r="K991">
        <v>30.951839839376039</v>
      </c>
      <c r="L991">
        <v>235539.25868180211</v>
      </c>
      <c r="M991">
        <v>31.053940306575548</v>
      </c>
      <c r="N991" s="1">
        <f>L991-J991</f>
        <v>395.74236070821644</v>
      </c>
      <c r="O991" s="2">
        <f>M991-K991</f>
        <v>0.10210046719950938</v>
      </c>
    </row>
    <row r="992" spans="1:15" x14ac:dyDescent="0.25">
      <c r="A992">
        <v>991</v>
      </c>
      <c r="B992" t="s">
        <v>1047</v>
      </c>
      <c r="C992" t="s">
        <v>40</v>
      </c>
      <c r="D992" t="s">
        <v>12</v>
      </c>
      <c r="E992">
        <v>2003</v>
      </c>
      <c r="F992" t="s">
        <v>13</v>
      </c>
      <c r="G992">
        <v>12</v>
      </c>
      <c r="H992">
        <v>19</v>
      </c>
      <c r="I992" s="1">
        <v>386.27624999999995</v>
      </c>
      <c r="J992" s="1">
        <v>1988.2607802058942</v>
      </c>
      <c r="K992" s="2">
        <v>0.71789374975954523</v>
      </c>
      <c r="L992" s="1">
        <v>2391.0173524776792</v>
      </c>
      <c r="M992" s="2">
        <v>0.89777846812999773</v>
      </c>
      <c r="N992" s="1">
        <f>L992-J992</f>
        <v>402.75657227178499</v>
      </c>
      <c r="O992" s="2">
        <f>M992-K992</f>
        <v>0.1798847183704525</v>
      </c>
    </row>
    <row r="993" spans="1:15" x14ac:dyDescent="0.25">
      <c r="A993">
        <v>992</v>
      </c>
      <c r="B993" t="s">
        <v>1048</v>
      </c>
      <c r="C993" t="s">
        <v>40</v>
      </c>
      <c r="D993" t="s">
        <v>12</v>
      </c>
      <c r="E993">
        <v>2007</v>
      </c>
      <c r="F993" t="s">
        <v>13</v>
      </c>
      <c r="G993">
        <v>12</v>
      </c>
      <c r="H993">
        <v>19</v>
      </c>
      <c r="I993" s="1">
        <v>383.39408333333336</v>
      </c>
      <c r="J993" s="1">
        <v>2000.2619365757248</v>
      </c>
      <c r="K993" s="2">
        <v>0.72175316853771065</v>
      </c>
      <c r="L993" s="1">
        <v>2403.4101566947488</v>
      </c>
      <c r="M993" s="2">
        <v>0.90142757810773022</v>
      </c>
      <c r="N993" s="1">
        <f>L993-J993</f>
        <v>403.14822011902402</v>
      </c>
      <c r="O993" s="2">
        <f>M993-K993</f>
        <v>0.17967440957001957</v>
      </c>
    </row>
    <row r="994" spans="1:15" x14ac:dyDescent="0.25">
      <c r="A994">
        <v>993</v>
      </c>
      <c r="B994" t="s">
        <v>1049</v>
      </c>
      <c r="C994" t="s">
        <v>40</v>
      </c>
      <c r="D994" t="s">
        <v>12</v>
      </c>
      <c r="E994">
        <v>2011</v>
      </c>
      <c r="F994" t="s">
        <v>13</v>
      </c>
      <c r="G994">
        <v>12</v>
      </c>
      <c r="H994">
        <v>19</v>
      </c>
      <c r="I994" s="1">
        <v>380.50033333333249</v>
      </c>
      <c r="J994" s="1">
        <v>2012.5255278795487</v>
      </c>
      <c r="K994" s="2">
        <v>0.72562960231017626</v>
      </c>
      <c r="L994" s="1">
        <v>2416.0933948371808</v>
      </c>
      <c r="M994" s="2">
        <v>0.90507279450478118</v>
      </c>
      <c r="N994" s="1">
        <f>L994-J994</f>
        <v>403.56786695763208</v>
      </c>
      <c r="O994" s="2">
        <f>M994-K994</f>
        <v>0.17944319219460492</v>
      </c>
    </row>
    <row r="995" spans="1:15" x14ac:dyDescent="0.25">
      <c r="A995">
        <v>994</v>
      </c>
      <c r="B995" t="s">
        <v>1050</v>
      </c>
      <c r="C995" t="s">
        <v>40</v>
      </c>
      <c r="D995" t="s">
        <v>12</v>
      </c>
      <c r="E995">
        <v>2015</v>
      </c>
      <c r="F995" t="s">
        <v>13</v>
      </c>
      <c r="G995">
        <v>12</v>
      </c>
      <c r="H995">
        <v>19</v>
      </c>
      <c r="I995" s="1">
        <v>370.98541666666665</v>
      </c>
      <c r="J995" s="1">
        <v>2025.2430517371877</v>
      </c>
      <c r="K995" s="2">
        <v>0.72771517299085209</v>
      </c>
      <c r="L995" s="1">
        <v>2426.2134624788391</v>
      </c>
      <c r="M995" s="2">
        <v>0.90854814224129055</v>
      </c>
      <c r="N995" s="1">
        <f>L995-J995</f>
        <v>400.97041074165145</v>
      </c>
      <c r="O995" s="2">
        <f>M995-K995</f>
        <v>0.18083296925043846</v>
      </c>
    </row>
    <row r="996" spans="1:15" x14ac:dyDescent="0.25">
      <c r="A996">
        <v>995</v>
      </c>
      <c r="B996" t="s">
        <v>1051</v>
      </c>
      <c r="C996" t="s">
        <v>40</v>
      </c>
      <c r="D996" t="s">
        <v>12</v>
      </c>
      <c r="E996">
        <v>2020</v>
      </c>
      <c r="F996" t="s">
        <v>13</v>
      </c>
      <c r="G996">
        <v>12</v>
      </c>
      <c r="H996">
        <v>19</v>
      </c>
      <c r="I996" s="1">
        <v>363.61700000000002</v>
      </c>
      <c r="J996" s="1">
        <v>1904.5092259162857</v>
      </c>
      <c r="K996" s="2">
        <v>0.70535786586191263</v>
      </c>
      <c r="L996" s="1">
        <v>2303.7108474026336</v>
      </c>
      <c r="M996" s="2">
        <v>0.88609137881036604</v>
      </c>
      <c r="N996" s="1">
        <f>L996-J996</f>
        <v>399.2016214863479</v>
      </c>
      <c r="O996" s="2">
        <f>M996-K996</f>
        <v>0.18073351294845341</v>
      </c>
    </row>
    <row r="997" spans="1:15" x14ac:dyDescent="0.25">
      <c r="A997">
        <v>996</v>
      </c>
      <c r="B997" t="s">
        <v>1052</v>
      </c>
      <c r="C997" t="s">
        <v>40</v>
      </c>
      <c r="D997" t="s">
        <v>14</v>
      </c>
      <c r="E997">
        <v>2003</v>
      </c>
      <c r="F997" t="s">
        <v>13</v>
      </c>
      <c r="G997">
        <v>12</v>
      </c>
      <c r="H997">
        <v>19</v>
      </c>
      <c r="I997" s="1">
        <v>915.18533333333335</v>
      </c>
      <c r="J997" s="1">
        <v>2305.5529312896861</v>
      </c>
      <c r="K997" s="2">
        <v>0.75311102742031122</v>
      </c>
      <c r="L997" s="1">
        <v>2598.2774750214558</v>
      </c>
      <c r="M997" s="2">
        <v>0.95496467746423674</v>
      </c>
      <c r="N997" s="1">
        <f>L997-J997</f>
        <v>292.7245437317697</v>
      </c>
      <c r="O997" s="2">
        <f>M997-K997</f>
        <v>0.20185365004392553</v>
      </c>
    </row>
    <row r="998" spans="1:15" x14ac:dyDescent="0.25">
      <c r="A998">
        <v>997</v>
      </c>
      <c r="B998" t="s">
        <v>1053</v>
      </c>
      <c r="C998" t="s">
        <v>40</v>
      </c>
      <c r="D998" t="s">
        <v>14</v>
      </c>
      <c r="E998">
        <v>2007</v>
      </c>
      <c r="F998" t="s">
        <v>13</v>
      </c>
      <c r="G998">
        <v>12</v>
      </c>
      <c r="H998">
        <v>19</v>
      </c>
      <c r="I998" s="1">
        <v>913.18874999999991</v>
      </c>
      <c r="J998" s="1">
        <v>2309.6283709912123</v>
      </c>
      <c r="K998" s="2">
        <v>0.75297029228623336</v>
      </c>
      <c r="L998" s="1">
        <v>2602.1262779901817</v>
      </c>
      <c r="M998" s="2">
        <v>0.95466420398971319</v>
      </c>
      <c r="N998" s="1">
        <f>L998-J998</f>
        <v>292.49790699896948</v>
      </c>
      <c r="O998" s="2">
        <f>M998-K998</f>
        <v>0.20169391170347983</v>
      </c>
    </row>
    <row r="999" spans="1:15" x14ac:dyDescent="0.25">
      <c r="A999">
        <v>998</v>
      </c>
      <c r="B999" t="s">
        <v>1054</v>
      </c>
      <c r="C999" t="s">
        <v>40</v>
      </c>
      <c r="D999" t="s">
        <v>14</v>
      </c>
      <c r="E999">
        <v>2011</v>
      </c>
      <c r="F999" t="s">
        <v>13</v>
      </c>
      <c r="G999">
        <v>12</v>
      </c>
      <c r="H999">
        <v>19</v>
      </c>
      <c r="I999" s="1">
        <v>911.08116666665831</v>
      </c>
      <c r="J999" s="1">
        <v>2312.244430973702</v>
      </c>
      <c r="K999" s="2">
        <v>0.75249156054580779</v>
      </c>
      <c r="L999" s="1">
        <v>2604.5121480358794</v>
      </c>
      <c r="M999" s="2">
        <v>0.95403726988345194</v>
      </c>
      <c r="N999" s="1">
        <f>L999-J999</f>
        <v>292.26771706217733</v>
      </c>
      <c r="O999" s="2">
        <f>M999-K999</f>
        <v>0.20154570933764415</v>
      </c>
    </row>
    <row r="1000" spans="1:15" x14ac:dyDescent="0.25">
      <c r="A1000">
        <v>999</v>
      </c>
      <c r="B1000" t="s">
        <v>1055</v>
      </c>
      <c r="C1000" t="s">
        <v>40</v>
      </c>
      <c r="D1000" t="s">
        <v>14</v>
      </c>
      <c r="E1000">
        <v>2015</v>
      </c>
      <c r="F1000" t="s">
        <v>13</v>
      </c>
      <c r="G1000">
        <v>12</v>
      </c>
      <c r="H1000">
        <v>19</v>
      </c>
      <c r="I1000" s="1">
        <v>877.4425</v>
      </c>
      <c r="J1000" s="1">
        <v>2360.4689862412752</v>
      </c>
      <c r="K1000" s="2">
        <v>0.75613900625966957</v>
      </c>
      <c r="L1000" s="1">
        <v>2648.3330222892123</v>
      </c>
      <c r="M1000" s="2">
        <v>0.95973455683864062</v>
      </c>
      <c r="N1000" s="1">
        <f>L1000-J1000</f>
        <v>287.86403604793713</v>
      </c>
      <c r="O1000" s="2">
        <f>M1000-K1000</f>
        <v>0.20359555057897105</v>
      </c>
    </row>
    <row r="1001" spans="1:15" x14ac:dyDescent="0.25">
      <c r="A1001">
        <v>1000</v>
      </c>
      <c r="B1001" t="s">
        <v>1056</v>
      </c>
      <c r="C1001" t="s">
        <v>40</v>
      </c>
      <c r="D1001" t="s">
        <v>14</v>
      </c>
      <c r="E1001">
        <v>2020</v>
      </c>
      <c r="F1001" t="s">
        <v>13</v>
      </c>
      <c r="G1001">
        <v>12</v>
      </c>
      <c r="H1001">
        <v>19</v>
      </c>
      <c r="I1001" s="1">
        <v>846.87766666666664</v>
      </c>
      <c r="J1001" s="1">
        <v>2070.9231129604195</v>
      </c>
      <c r="K1001" s="2">
        <v>0.7105300791836785</v>
      </c>
      <c r="L1001" s="1">
        <v>2356.7338122349743</v>
      </c>
      <c r="M1001" s="2">
        <v>0.91463295433329672</v>
      </c>
      <c r="N1001" s="1">
        <f>L1001-J1001</f>
        <v>285.81069927455474</v>
      </c>
      <c r="O1001" s="2">
        <f>M1001-K1001</f>
        <v>0.20410287514961822</v>
      </c>
    </row>
    <row r="1002" spans="1:15" x14ac:dyDescent="0.25">
      <c r="A1002">
        <v>1001</v>
      </c>
      <c r="B1002" t="s">
        <v>1057</v>
      </c>
      <c r="C1002" t="s">
        <v>40</v>
      </c>
      <c r="D1002" t="s">
        <v>15</v>
      </c>
      <c r="E1002">
        <v>2003</v>
      </c>
      <c r="F1002" t="s">
        <v>13</v>
      </c>
      <c r="G1002">
        <v>12</v>
      </c>
      <c r="H1002">
        <v>19</v>
      </c>
      <c r="I1002" s="1">
        <v>156.59241666666665</v>
      </c>
      <c r="J1002" s="1">
        <v>1470.6965544202176</v>
      </c>
      <c r="K1002" s="2">
        <v>0.38189582048371506</v>
      </c>
      <c r="L1002" s="1">
        <v>1652.968645218542</v>
      </c>
      <c r="M1002" s="2">
        <v>0.49723605176708752</v>
      </c>
      <c r="N1002" s="1">
        <f>L1002-J1002</f>
        <v>182.27209079832437</v>
      </c>
      <c r="O1002" s="2">
        <f>M1002-K1002</f>
        <v>0.11534023128337245</v>
      </c>
    </row>
    <row r="1003" spans="1:15" x14ac:dyDescent="0.25">
      <c r="A1003">
        <v>1002</v>
      </c>
      <c r="B1003" t="s">
        <v>1058</v>
      </c>
      <c r="C1003" t="s">
        <v>40</v>
      </c>
      <c r="D1003" t="s">
        <v>15</v>
      </c>
      <c r="E1003">
        <v>2007</v>
      </c>
      <c r="F1003" t="s">
        <v>13</v>
      </c>
      <c r="G1003">
        <v>12</v>
      </c>
      <c r="H1003">
        <v>19</v>
      </c>
      <c r="I1003" s="1">
        <v>154.96391666666582</v>
      </c>
      <c r="J1003" s="1">
        <v>1499.5097688569613</v>
      </c>
      <c r="K1003" s="2">
        <v>0.38499353523338348</v>
      </c>
      <c r="L1003" s="1">
        <v>1677.5284694770187</v>
      </c>
      <c r="M1003" s="2">
        <v>0.49974562537049672</v>
      </c>
      <c r="N1003" s="1">
        <f>L1003-J1003</f>
        <v>178.01870062005742</v>
      </c>
      <c r="O1003" s="2">
        <f>M1003-K1003</f>
        <v>0.11475209013711324</v>
      </c>
    </row>
    <row r="1004" spans="1:15" x14ac:dyDescent="0.25">
      <c r="A1004">
        <v>1003</v>
      </c>
      <c r="B1004" t="s">
        <v>1059</v>
      </c>
      <c r="C1004" t="s">
        <v>40</v>
      </c>
      <c r="D1004" t="s">
        <v>15</v>
      </c>
      <c r="E1004">
        <v>2011</v>
      </c>
      <c r="F1004" t="s">
        <v>13</v>
      </c>
      <c r="G1004">
        <v>12</v>
      </c>
      <c r="H1004">
        <v>19</v>
      </c>
      <c r="I1004" s="1">
        <v>151.36108333333252</v>
      </c>
      <c r="J1004" s="1">
        <v>1532.4196361372237</v>
      </c>
      <c r="K1004" s="2">
        <v>0.38822723586479124</v>
      </c>
      <c r="L1004" s="1">
        <v>1711.5832069361645</v>
      </c>
      <c r="M1004" s="2">
        <v>0.50278853418765812</v>
      </c>
      <c r="N1004" s="1">
        <f>L1004-J1004</f>
        <v>179.16357079894078</v>
      </c>
      <c r="O1004" s="2">
        <f>M1004-K1004</f>
        <v>0.11456129832286688</v>
      </c>
    </row>
    <row r="1005" spans="1:15" x14ac:dyDescent="0.25">
      <c r="A1005">
        <v>1004</v>
      </c>
      <c r="B1005" t="s">
        <v>1060</v>
      </c>
      <c r="C1005" t="s">
        <v>40</v>
      </c>
      <c r="D1005" t="s">
        <v>15</v>
      </c>
      <c r="E1005">
        <v>2015</v>
      </c>
      <c r="F1005" t="s">
        <v>13</v>
      </c>
      <c r="G1005">
        <v>12</v>
      </c>
      <c r="H1005">
        <v>19</v>
      </c>
      <c r="I1005" s="1">
        <v>143.35749999999916</v>
      </c>
      <c r="J1005" s="1">
        <v>1570.5356418115675</v>
      </c>
      <c r="K1005" s="2">
        <v>0.39052340399971552</v>
      </c>
      <c r="L1005" s="1">
        <v>1746.6152468339708</v>
      </c>
      <c r="M1005" s="2">
        <v>0.50556571275773565</v>
      </c>
      <c r="N1005" s="1">
        <f>L1005-J1005</f>
        <v>176.07960502240326</v>
      </c>
      <c r="O1005" s="2">
        <f>M1005-K1005</f>
        <v>0.11504230875802013</v>
      </c>
    </row>
    <row r="1006" spans="1:15" x14ac:dyDescent="0.25">
      <c r="A1006">
        <v>1005</v>
      </c>
      <c r="B1006" t="s">
        <v>1061</v>
      </c>
      <c r="C1006" t="s">
        <v>40</v>
      </c>
      <c r="D1006" t="s">
        <v>15</v>
      </c>
      <c r="E1006">
        <v>2020</v>
      </c>
      <c r="F1006" t="s">
        <v>13</v>
      </c>
      <c r="G1006">
        <v>12</v>
      </c>
      <c r="H1006">
        <v>19</v>
      </c>
      <c r="I1006" s="1">
        <v>137.37475000000001</v>
      </c>
      <c r="J1006" s="1">
        <v>1392.8013548632575</v>
      </c>
      <c r="K1006" s="2">
        <v>0.36052095939513384</v>
      </c>
      <c r="L1006" s="1">
        <v>1568.1182294562966</v>
      </c>
      <c r="M1006" s="2">
        <v>0.47446794666090786</v>
      </c>
      <c r="N1006" s="1">
        <f>L1006-J1006</f>
        <v>175.31687459303907</v>
      </c>
      <c r="O1006" s="2">
        <f>M1006-K1006</f>
        <v>0.11394698726577401</v>
      </c>
    </row>
    <row r="1007" spans="1:15" x14ac:dyDescent="0.25">
      <c r="A1007">
        <v>1006</v>
      </c>
      <c r="B1007" t="s">
        <v>1062</v>
      </c>
      <c r="C1007" t="s">
        <v>40</v>
      </c>
      <c r="D1007" t="s">
        <v>16</v>
      </c>
      <c r="E1007">
        <v>2003</v>
      </c>
      <c r="F1007" t="s">
        <v>13</v>
      </c>
      <c r="G1007">
        <v>12</v>
      </c>
      <c r="H1007">
        <v>19</v>
      </c>
      <c r="I1007" s="1">
        <v>7.124833333333334</v>
      </c>
      <c r="J1007" s="1">
        <v>1211.5079208262155</v>
      </c>
      <c r="K1007" s="2">
        <v>0.23766835091659064</v>
      </c>
      <c r="L1007" s="1">
        <v>1363.5320594165844</v>
      </c>
      <c r="M1007" s="2">
        <v>0.28746550016764522</v>
      </c>
      <c r="N1007" s="1">
        <f>L1007-J1007</f>
        <v>152.02413859036892</v>
      </c>
      <c r="O1007" s="2">
        <f>M1007-K1007</f>
        <v>4.9797149251054579E-2</v>
      </c>
    </row>
    <row r="1008" spans="1:15" x14ac:dyDescent="0.25">
      <c r="A1008">
        <v>1007</v>
      </c>
      <c r="B1008" t="s">
        <v>1063</v>
      </c>
      <c r="C1008" t="s">
        <v>40</v>
      </c>
      <c r="D1008" t="s">
        <v>16</v>
      </c>
      <c r="E1008">
        <v>2007</v>
      </c>
      <c r="F1008" t="s">
        <v>13</v>
      </c>
      <c r="G1008">
        <v>12</v>
      </c>
      <c r="H1008">
        <v>19</v>
      </c>
      <c r="I1008" s="1">
        <v>7.0969166666666661</v>
      </c>
      <c r="J1008" s="1">
        <v>1215.4694321712423</v>
      </c>
      <c r="K1008" s="2">
        <v>0.23766196587720026</v>
      </c>
      <c r="L1008" s="1">
        <v>1367.250572121681</v>
      </c>
      <c r="M1008" s="2">
        <v>0.2869606675825575</v>
      </c>
      <c r="N1008" s="1">
        <f>L1008-J1008</f>
        <v>151.78113995043873</v>
      </c>
      <c r="O1008" s="2">
        <f>M1008-K1008</f>
        <v>4.9298701705357245E-2</v>
      </c>
    </row>
    <row r="1009" spans="1:15" x14ac:dyDescent="0.25">
      <c r="A1009">
        <v>1008</v>
      </c>
      <c r="B1009" t="s">
        <v>1064</v>
      </c>
      <c r="C1009" t="s">
        <v>40</v>
      </c>
      <c r="D1009" t="s">
        <v>16</v>
      </c>
      <c r="E1009">
        <v>2011</v>
      </c>
      <c r="F1009" t="s">
        <v>13</v>
      </c>
      <c r="G1009">
        <v>12</v>
      </c>
      <c r="H1009">
        <v>19</v>
      </c>
      <c r="I1009" s="1">
        <v>6.9065833333333337</v>
      </c>
      <c r="J1009" s="1">
        <v>1240.2522212623119</v>
      </c>
      <c r="K1009" s="2">
        <v>0.23627726364137272</v>
      </c>
      <c r="L1009" s="1">
        <v>1390.0385857889098</v>
      </c>
      <c r="M1009" s="2">
        <v>0.28252655075471472</v>
      </c>
      <c r="N1009" s="1">
        <f>L1009-J1009</f>
        <v>149.78636452659794</v>
      </c>
      <c r="O1009" s="2">
        <f>M1009-K1009</f>
        <v>4.6249287113342002E-2</v>
      </c>
    </row>
    <row r="1010" spans="1:15" x14ac:dyDescent="0.25">
      <c r="A1010">
        <v>1009</v>
      </c>
      <c r="B1010" t="s">
        <v>1065</v>
      </c>
      <c r="C1010" t="s">
        <v>40</v>
      </c>
      <c r="D1010" t="s">
        <v>16</v>
      </c>
      <c r="E1010">
        <v>2015</v>
      </c>
      <c r="F1010" t="s">
        <v>13</v>
      </c>
      <c r="G1010">
        <v>12</v>
      </c>
      <c r="H1010">
        <v>19</v>
      </c>
      <c r="I1010" s="1">
        <v>6.7793333333333337</v>
      </c>
      <c r="J1010" s="1">
        <v>1238.8549015586573</v>
      </c>
      <c r="K1010" s="2">
        <v>0.23412820008522633</v>
      </c>
      <c r="L1010" s="1">
        <v>1382.6471136788118</v>
      </c>
      <c r="M1010" s="2">
        <v>0.27786150719507002</v>
      </c>
      <c r="N1010" s="1">
        <f>L1010-J1010</f>
        <v>143.79221212015455</v>
      </c>
      <c r="O1010" s="2">
        <f>M1010-K1010</f>
        <v>4.3733307109843689E-2</v>
      </c>
    </row>
    <row r="1011" spans="1:15" x14ac:dyDescent="0.25">
      <c r="A1011">
        <v>1010</v>
      </c>
      <c r="B1011" t="s">
        <v>1066</v>
      </c>
      <c r="C1011" t="s">
        <v>40</v>
      </c>
      <c r="D1011" t="s">
        <v>16</v>
      </c>
      <c r="E1011">
        <v>2020</v>
      </c>
      <c r="F1011" t="s">
        <v>13</v>
      </c>
      <c r="G1011">
        <v>12</v>
      </c>
      <c r="H1011">
        <v>19</v>
      </c>
      <c r="I1011" s="1">
        <v>6.60175</v>
      </c>
      <c r="J1011" s="1">
        <v>1085.2165735145988</v>
      </c>
      <c r="K1011" s="2">
        <v>0.208396351135852</v>
      </c>
      <c r="L1011" s="1">
        <v>1226.5044115878525</v>
      </c>
      <c r="M1011" s="2">
        <v>0.24963779805859554</v>
      </c>
      <c r="N1011" s="1">
        <f>L1011-J1011</f>
        <v>141.28783807325362</v>
      </c>
      <c r="O1011" s="2">
        <f>M1011-K1011</f>
        <v>4.1241446922743535E-2</v>
      </c>
    </row>
    <row r="1012" spans="1:15" x14ac:dyDescent="0.25">
      <c r="A1012">
        <v>1011</v>
      </c>
      <c r="B1012" t="s">
        <v>1067</v>
      </c>
      <c r="C1012" t="s">
        <v>40</v>
      </c>
      <c r="D1012" t="s">
        <v>17</v>
      </c>
      <c r="E1012">
        <v>2003</v>
      </c>
      <c r="F1012" t="s">
        <v>13</v>
      </c>
      <c r="G1012">
        <v>12</v>
      </c>
      <c r="H1012">
        <v>19</v>
      </c>
      <c r="I1012" s="1">
        <v>467.08116666666666</v>
      </c>
      <c r="J1012" s="1">
        <v>1635.7545160566353</v>
      </c>
      <c r="K1012" s="2">
        <v>0.356200891089474</v>
      </c>
      <c r="L1012" s="1">
        <v>1836.7726404654236</v>
      </c>
      <c r="M1012" s="2">
        <v>0.47226387371883138</v>
      </c>
      <c r="N1012" s="1">
        <f>L1012-J1012</f>
        <v>201.01812440878825</v>
      </c>
      <c r="O1012" s="2">
        <f>M1012-K1012</f>
        <v>0.11606298262935738</v>
      </c>
    </row>
    <row r="1013" spans="1:15" x14ac:dyDescent="0.25">
      <c r="A1013">
        <v>1012</v>
      </c>
      <c r="B1013" t="s">
        <v>1068</v>
      </c>
      <c r="C1013" t="s">
        <v>40</v>
      </c>
      <c r="D1013" t="s">
        <v>17</v>
      </c>
      <c r="E1013">
        <v>2007</v>
      </c>
      <c r="F1013" t="s">
        <v>13</v>
      </c>
      <c r="G1013">
        <v>12</v>
      </c>
      <c r="H1013">
        <v>19</v>
      </c>
      <c r="I1013" s="1">
        <v>465.26191666666665</v>
      </c>
      <c r="J1013" s="1">
        <v>1641.2465228635615</v>
      </c>
      <c r="K1013" s="2">
        <v>0.3563708709114799</v>
      </c>
      <c r="L1013" s="1">
        <v>1842.2105358863394</v>
      </c>
      <c r="M1013" s="2">
        <v>0.47236976257518987</v>
      </c>
      <c r="N1013" s="1">
        <f>L1013-J1013</f>
        <v>200.96401302277786</v>
      </c>
      <c r="O1013" s="2">
        <f>M1013-K1013</f>
        <v>0.11599889166370997</v>
      </c>
    </row>
    <row r="1014" spans="1:15" x14ac:dyDescent="0.25">
      <c r="A1014">
        <v>1013</v>
      </c>
      <c r="B1014" t="s">
        <v>1069</v>
      </c>
      <c r="C1014" t="s">
        <v>40</v>
      </c>
      <c r="D1014" t="s">
        <v>17</v>
      </c>
      <c r="E1014">
        <v>2011</v>
      </c>
      <c r="F1014" t="s">
        <v>13</v>
      </c>
      <c r="G1014">
        <v>12</v>
      </c>
      <c r="H1014">
        <v>19</v>
      </c>
      <c r="I1014" s="1">
        <v>463.33316666666661</v>
      </c>
      <c r="J1014" s="1">
        <v>1646.2577346178825</v>
      </c>
      <c r="K1014" s="2">
        <v>0.35666630335718358</v>
      </c>
      <c r="L1014" s="1">
        <v>1847.2055651171036</v>
      </c>
      <c r="M1014" s="2">
        <v>0.47235952243148288</v>
      </c>
      <c r="N1014" s="1">
        <f>L1014-J1014</f>
        <v>200.94783049922103</v>
      </c>
      <c r="O1014" s="2">
        <f>M1014-K1014</f>
        <v>0.1156932190742993</v>
      </c>
    </row>
    <row r="1015" spans="1:15" x14ac:dyDescent="0.25">
      <c r="A1015">
        <v>1014</v>
      </c>
      <c r="B1015" t="s">
        <v>1070</v>
      </c>
      <c r="C1015" t="s">
        <v>40</v>
      </c>
      <c r="D1015" t="s">
        <v>17</v>
      </c>
      <c r="E1015">
        <v>2015</v>
      </c>
      <c r="F1015" t="s">
        <v>13</v>
      </c>
      <c r="G1015">
        <v>12</v>
      </c>
      <c r="H1015">
        <v>19</v>
      </c>
      <c r="I1015" s="1">
        <v>452.62283333333335</v>
      </c>
      <c r="J1015" s="1">
        <v>1654.64672251401</v>
      </c>
      <c r="K1015" s="2">
        <v>0.34835336902407465</v>
      </c>
      <c r="L1015" s="1">
        <v>1850.3494786203478</v>
      </c>
      <c r="M1015" s="2">
        <v>0.46554665148601149</v>
      </c>
      <c r="N1015" s="1">
        <f>L1015-J1015</f>
        <v>195.7027561063378</v>
      </c>
      <c r="O1015" s="2">
        <f>M1015-K1015</f>
        <v>0.11719328246193683</v>
      </c>
    </row>
    <row r="1016" spans="1:15" x14ac:dyDescent="0.25">
      <c r="A1016">
        <v>1015</v>
      </c>
      <c r="B1016" t="s">
        <v>1071</v>
      </c>
      <c r="C1016" t="s">
        <v>40</v>
      </c>
      <c r="D1016" t="s">
        <v>17</v>
      </c>
      <c r="E1016">
        <v>2020</v>
      </c>
      <c r="F1016" t="s">
        <v>13</v>
      </c>
      <c r="G1016">
        <v>12</v>
      </c>
      <c r="H1016">
        <v>19</v>
      </c>
      <c r="I1016" s="1">
        <v>436.69108333333332</v>
      </c>
      <c r="J1016" s="1">
        <v>1444.2186716200811</v>
      </c>
      <c r="K1016" s="2">
        <v>0.33542591352557333</v>
      </c>
      <c r="L1016" s="1">
        <v>1637.9105805190723</v>
      </c>
      <c r="M1016" s="2">
        <v>0.45214417081894726</v>
      </c>
      <c r="N1016" s="1">
        <f>L1016-J1016</f>
        <v>193.69190889899119</v>
      </c>
      <c r="O1016" s="2">
        <f>M1016-K1016</f>
        <v>0.11671825729337393</v>
      </c>
    </row>
    <row r="1017" spans="1:15" x14ac:dyDescent="0.25">
      <c r="A1017">
        <v>1016</v>
      </c>
      <c r="B1017" t="s">
        <v>1072</v>
      </c>
      <c r="C1017" t="s">
        <v>40</v>
      </c>
      <c r="D1017" t="s">
        <v>18</v>
      </c>
      <c r="E1017">
        <v>2003</v>
      </c>
      <c r="F1017" t="s">
        <v>13</v>
      </c>
      <c r="G1017">
        <v>12</v>
      </c>
      <c r="H1017">
        <v>19</v>
      </c>
      <c r="I1017" s="1">
        <v>2711.4893333333334</v>
      </c>
      <c r="J1017" s="1">
        <v>2498.3013356620349</v>
      </c>
      <c r="K1017" s="2">
        <v>0.90990461822457247</v>
      </c>
      <c r="L1017" s="1">
        <v>2799.1380873955145</v>
      </c>
      <c r="M1017" s="2">
        <v>1.0825229545845327</v>
      </c>
      <c r="N1017" s="1">
        <f>L1017-J1017</f>
        <v>300.83675173347956</v>
      </c>
      <c r="O1017" s="2">
        <f>M1017-K1017</f>
        <v>0.17261833635996027</v>
      </c>
    </row>
    <row r="1018" spans="1:15" x14ac:dyDescent="0.25">
      <c r="A1018">
        <v>1017</v>
      </c>
      <c r="B1018" t="s">
        <v>1073</v>
      </c>
      <c r="C1018" t="s">
        <v>40</v>
      </c>
      <c r="D1018" t="s">
        <v>18</v>
      </c>
      <c r="E1018">
        <v>2007</v>
      </c>
      <c r="F1018" t="s">
        <v>13</v>
      </c>
      <c r="G1018">
        <v>12</v>
      </c>
      <c r="H1018">
        <v>19</v>
      </c>
      <c r="I1018" s="1">
        <v>2696.78325</v>
      </c>
      <c r="J1018" s="1">
        <v>2493.2895714922529</v>
      </c>
      <c r="K1018" s="2">
        <v>0.90347721576148987</v>
      </c>
      <c r="L1018" s="1">
        <v>2793.9899083843807</v>
      </c>
      <c r="M1018" s="2">
        <v>1.0757921806779736</v>
      </c>
      <c r="N1018" s="1">
        <f>L1018-J1018</f>
        <v>300.70033689212778</v>
      </c>
      <c r="O1018" s="2">
        <f>M1018-K1018</f>
        <v>0.17231496491648368</v>
      </c>
    </row>
    <row r="1019" spans="1:15" x14ac:dyDescent="0.25">
      <c r="A1019">
        <v>1018</v>
      </c>
      <c r="B1019" t="s">
        <v>1074</v>
      </c>
      <c r="C1019" t="s">
        <v>40</v>
      </c>
      <c r="D1019" t="s">
        <v>18</v>
      </c>
      <c r="E1019">
        <v>2011</v>
      </c>
      <c r="F1019" t="s">
        <v>13</v>
      </c>
      <c r="G1019">
        <v>12</v>
      </c>
      <c r="H1019">
        <v>19</v>
      </c>
      <c r="I1019" s="1">
        <v>2668.6214999999997</v>
      </c>
      <c r="J1019" s="1">
        <v>2511.1940123768013</v>
      </c>
      <c r="K1019" s="2">
        <v>0.90851733334565776</v>
      </c>
      <c r="L1019" s="1">
        <v>2812.8976342654737</v>
      </c>
      <c r="M1019" s="2">
        <v>1.0812328054432265</v>
      </c>
      <c r="N1019" s="1">
        <f>L1019-J1019</f>
        <v>301.70362188867239</v>
      </c>
      <c r="O1019" s="2">
        <f>M1019-K1019</f>
        <v>0.17271547209756877</v>
      </c>
    </row>
    <row r="1020" spans="1:15" x14ac:dyDescent="0.25">
      <c r="A1020">
        <v>1019</v>
      </c>
      <c r="B1020" t="s">
        <v>1075</v>
      </c>
      <c r="C1020" t="s">
        <v>40</v>
      </c>
      <c r="D1020" t="s">
        <v>18</v>
      </c>
      <c r="E1020">
        <v>2015</v>
      </c>
      <c r="F1020" t="s">
        <v>13</v>
      </c>
      <c r="G1020">
        <v>12</v>
      </c>
      <c r="H1020">
        <v>19</v>
      </c>
      <c r="I1020" s="1">
        <v>2530.660083333325</v>
      </c>
      <c r="J1020" s="1">
        <v>2577.2748244438712</v>
      </c>
      <c r="K1020" s="2">
        <v>0.92535782523055909</v>
      </c>
      <c r="L1020" s="1">
        <v>2878.09807574251</v>
      </c>
      <c r="M1020" s="2">
        <v>1.1005620042280839</v>
      </c>
      <c r="N1020" s="1">
        <f>L1020-J1020</f>
        <v>300.82325129863875</v>
      </c>
      <c r="O1020" s="2">
        <f>M1020-K1020</f>
        <v>0.17520417899752483</v>
      </c>
    </row>
    <row r="1021" spans="1:15" x14ac:dyDescent="0.25">
      <c r="A1021">
        <v>1020</v>
      </c>
      <c r="B1021" t="s">
        <v>1076</v>
      </c>
      <c r="C1021" t="s">
        <v>40</v>
      </c>
      <c r="D1021" t="s">
        <v>18</v>
      </c>
      <c r="E1021">
        <v>2020</v>
      </c>
      <c r="F1021" t="s">
        <v>13</v>
      </c>
      <c r="G1021">
        <v>12</v>
      </c>
      <c r="H1021">
        <v>19</v>
      </c>
      <c r="I1021" s="1">
        <v>2436.9830833333331</v>
      </c>
      <c r="J1021" s="1">
        <v>2348.9228094970053</v>
      </c>
      <c r="K1021" s="2">
        <v>0.87924173002112782</v>
      </c>
      <c r="L1021" s="1">
        <v>2646.7431644940066</v>
      </c>
      <c r="M1021" s="2">
        <v>1.0539953709385506</v>
      </c>
      <c r="N1021" s="1">
        <f>L1021-J1021</f>
        <v>297.82035499700123</v>
      </c>
      <c r="O1021" s="2">
        <f>M1021-K1021</f>
        <v>0.17475364091742274</v>
      </c>
    </row>
    <row r="1022" spans="1:15" x14ac:dyDescent="0.25">
      <c r="A1022">
        <v>1021</v>
      </c>
      <c r="B1022" t="s">
        <v>1077</v>
      </c>
      <c r="C1022" t="s">
        <v>40</v>
      </c>
      <c r="D1022" t="s">
        <v>52</v>
      </c>
      <c r="E1022">
        <v>2003</v>
      </c>
      <c r="F1022" t="s">
        <v>13</v>
      </c>
      <c r="G1022">
        <v>12</v>
      </c>
      <c r="H1022">
        <v>19</v>
      </c>
      <c r="I1022">
        <v>135.75325000000001</v>
      </c>
      <c r="J1022">
        <v>12383.716463510087</v>
      </c>
      <c r="K1022">
        <v>1.9465476271593245</v>
      </c>
      <c r="L1022">
        <v>12822.786209538261</v>
      </c>
      <c r="M1022">
        <v>2.1220985705887543</v>
      </c>
      <c r="N1022" s="1">
        <f>L1022-J1022</f>
        <v>439.06974602817354</v>
      </c>
      <c r="O1022" s="2">
        <f>M1022-K1022</f>
        <v>0.17555094342942978</v>
      </c>
    </row>
    <row r="1023" spans="1:15" x14ac:dyDescent="0.25">
      <c r="A1023">
        <v>1022</v>
      </c>
      <c r="B1023" t="s">
        <v>1078</v>
      </c>
      <c r="C1023" t="s">
        <v>40</v>
      </c>
      <c r="D1023" t="s">
        <v>52</v>
      </c>
      <c r="E1023">
        <v>2007</v>
      </c>
      <c r="F1023" t="s">
        <v>13</v>
      </c>
      <c r="G1023">
        <v>12</v>
      </c>
      <c r="H1023">
        <v>19</v>
      </c>
      <c r="I1023">
        <v>133.68749999999918</v>
      </c>
      <c r="J1023">
        <v>11462.420555399774</v>
      </c>
      <c r="K1023">
        <v>1.837342060152731</v>
      </c>
      <c r="L1023">
        <v>11899.679685834635</v>
      </c>
      <c r="M1023">
        <v>2.0305035582567261</v>
      </c>
      <c r="N1023" s="1">
        <f>L1023-J1023</f>
        <v>437.25913043486071</v>
      </c>
      <c r="O1023" s="2">
        <f>M1023-K1023</f>
        <v>0.19316149810399508</v>
      </c>
    </row>
    <row r="1024" spans="1:15" x14ac:dyDescent="0.25">
      <c r="A1024">
        <v>1023</v>
      </c>
      <c r="B1024" t="s">
        <v>1079</v>
      </c>
      <c r="C1024" t="s">
        <v>40</v>
      </c>
      <c r="D1024" t="s">
        <v>52</v>
      </c>
      <c r="E1024">
        <v>2011</v>
      </c>
      <c r="F1024" t="s">
        <v>13</v>
      </c>
      <c r="G1024">
        <v>12</v>
      </c>
      <c r="H1024">
        <v>19</v>
      </c>
      <c r="I1024">
        <v>131.59749999999917</v>
      </c>
      <c r="J1024">
        <v>11638.055973707787</v>
      </c>
      <c r="K1024">
        <v>1.8622343805079156</v>
      </c>
      <c r="L1024">
        <v>12073.079488592191</v>
      </c>
      <c r="M1024">
        <v>2.055768536636347</v>
      </c>
      <c r="N1024" s="1">
        <f>L1024-J1024</f>
        <v>435.02351488440399</v>
      </c>
      <c r="O1024" s="2">
        <f>M1024-K1024</f>
        <v>0.19353415612843139</v>
      </c>
    </row>
    <row r="1025" spans="1:15" x14ac:dyDescent="0.25">
      <c r="A1025">
        <v>1024</v>
      </c>
      <c r="B1025" t="s">
        <v>1080</v>
      </c>
      <c r="C1025" t="s">
        <v>40</v>
      </c>
      <c r="D1025" t="s">
        <v>52</v>
      </c>
      <c r="E1025">
        <v>2015</v>
      </c>
      <c r="F1025" t="s">
        <v>13</v>
      </c>
      <c r="G1025">
        <v>12</v>
      </c>
      <c r="H1025">
        <v>19</v>
      </c>
      <c r="I1025">
        <v>127.27624999999917</v>
      </c>
      <c r="J1025">
        <v>11533.583822590756</v>
      </c>
      <c r="K1025">
        <v>1.8454826498353984</v>
      </c>
      <c r="L1025">
        <v>11956.761815342657</v>
      </c>
      <c r="M1025">
        <v>2.0353653306619921</v>
      </c>
      <c r="N1025" s="1">
        <f>L1025-J1025</f>
        <v>423.17799275190191</v>
      </c>
      <c r="O1025" s="2">
        <f>M1025-K1025</f>
        <v>0.18988268082659365</v>
      </c>
    </row>
    <row r="1026" spans="1:15" x14ac:dyDescent="0.25">
      <c r="A1026">
        <v>1025</v>
      </c>
      <c r="B1026" t="s">
        <v>1081</v>
      </c>
      <c r="C1026" t="s">
        <v>40</v>
      </c>
      <c r="D1026" t="s">
        <v>52</v>
      </c>
      <c r="E1026">
        <v>2020</v>
      </c>
      <c r="F1026" t="s">
        <v>13</v>
      </c>
      <c r="G1026">
        <v>12</v>
      </c>
      <c r="H1026">
        <v>19</v>
      </c>
      <c r="I1026">
        <v>123.47458333333333</v>
      </c>
      <c r="J1026">
        <v>11523.32958402367</v>
      </c>
      <c r="K1026">
        <v>1.8392597666861261</v>
      </c>
      <c r="L1026">
        <v>11937.946176507279</v>
      </c>
      <c r="M1026">
        <v>2.0268287333088115</v>
      </c>
      <c r="N1026" s="1">
        <f>L1026-J1026</f>
        <v>414.61659248360957</v>
      </c>
      <c r="O1026" s="2">
        <f>M1026-K1026</f>
        <v>0.18756896662268541</v>
      </c>
    </row>
    <row r="1027" spans="1:15" x14ac:dyDescent="0.25">
      <c r="A1027">
        <v>1026</v>
      </c>
      <c r="B1027" t="s">
        <v>1082</v>
      </c>
      <c r="C1027" t="s">
        <v>40</v>
      </c>
      <c r="D1027" t="s">
        <v>19</v>
      </c>
      <c r="E1027">
        <v>2003</v>
      </c>
      <c r="F1027" t="s">
        <v>13</v>
      </c>
      <c r="G1027">
        <v>12</v>
      </c>
      <c r="H1027">
        <v>19</v>
      </c>
      <c r="I1027" s="1">
        <v>681.55425000000002</v>
      </c>
      <c r="J1027" s="1">
        <v>4238.4972876333904</v>
      </c>
      <c r="K1027" s="2">
        <v>0.78288909340509416</v>
      </c>
      <c r="L1027" s="1">
        <v>4743.9351115483323</v>
      </c>
      <c r="M1027" s="2">
        <v>0.96567620585187786</v>
      </c>
      <c r="N1027" s="1">
        <f>L1027-J1027</f>
        <v>505.43782391494187</v>
      </c>
      <c r="O1027" s="2">
        <f>M1027-K1027</f>
        <v>0.18278711244678369</v>
      </c>
    </row>
    <row r="1028" spans="1:15" x14ac:dyDescent="0.25">
      <c r="A1028">
        <v>1027</v>
      </c>
      <c r="B1028" t="s">
        <v>1083</v>
      </c>
      <c r="C1028" t="s">
        <v>40</v>
      </c>
      <c r="D1028" t="s">
        <v>19</v>
      </c>
      <c r="E1028">
        <v>2007</v>
      </c>
      <c r="F1028" t="s">
        <v>13</v>
      </c>
      <c r="G1028">
        <v>12</v>
      </c>
      <c r="H1028">
        <v>19</v>
      </c>
      <c r="I1028" s="1">
        <v>681.5531666666667</v>
      </c>
      <c r="J1028" s="1">
        <v>4237.8025710393667</v>
      </c>
      <c r="K1028" s="2">
        <v>0.78208702557402177</v>
      </c>
      <c r="L1028" s="1">
        <v>4742.8346548655136</v>
      </c>
      <c r="M1028" s="2">
        <v>0.96457551978703537</v>
      </c>
      <c r="N1028" s="1">
        <f>L1028-J1028</f>
        <v>505.03208382614685</v>
      </c>
      <c r="O1028" s="2">
        <f>M1028-K1028</f>
        <v>0.18248849421301361</v>
      </c>
    </row>
    <row r="1029" spans="1:15" x14ac:dyDescent="0.25">
      <c r="A1029">
        <v>1028</v>
      </c>
      <c r="B1029" t="s">
        <v>1084</v>
      </c>
      <c r="C1029" t="s">
        <v>40</v>
      </c>
      <c r="D1029" t="s">
        <v>19</v>
      </c>
      <c r="E1029">
        <v>2011</v>
      </c>
      <c r="F1029" t="s">
        <v>13</v>
      </c>
      <c r="G1029">
        <v>12</v>
      </c>
      <c r="H1029">
        <v>19</v>
      </c>
      <c r="I1029" s="1">
        <v>681.55208333333337</v>
      </c>
      <c r="J1029" s="1">
        <v>4237.0964063030269</v>
      </c>
      <c r="K1029" s="2">
        <v>0.78125813731933347</v>
      </c>
      <c r="L1029" s="1">
        <v>4741.7148946185953</v>
      </c>
      <c r="M1029" s="2">
        <v>0.96345795697116965</v>
      </c>
      <c r="N1029" s="1">
        <f>L1029-J1029</f>
        <v>504.61848831556836</v>
      </c>
      <c r="O1029" s="2">
        <f>M1029-K1029</f>
        <v>0.18219981965183618</v>
      </c>
    </row>
    <row r="1030" spans="1:15" x14ac:dyDescent="0.25">
      <c r="A1030">
        <v>1029</v>
      </c>
      <c r="B1030" t="s">
        <v>1085</v>
      </c>
      <c r="C1030" t="s">
        <v>40</v>
      </c>
      <c r="D1030" t="s">
        <v>19</v>
      </c>
      <c r="E1030">
        <v>2015</v>
      </c>
      <c r="F1030" t="s">
        <v>13</v>
      </c>
      <c r="G1030">
        <v>12</v>
      </c>
      <c r="H1030">
        <v>19</v>
      </c>
      <c r="I1030" s="1">
        <v>680.68183333333332</v>
      </c>
      <c r="J1030" s="1">
        <v>4209.3085428311906</v>
      </c>
      <c r="K1030" s="2">
        <v>0.76981830228562498</v>
      </c>
      <c r="L1030" s="1">
        <v>4712.2732735387199</v>
      </c>
      <c r="M1030" s="2">
        <v>0.95279373876177909</v>
      </c>
      <c r="N1030" s="1">
        <f>L1030-J1030</f>
        <v>502.96473070752927</v>
      </c>
      <c r="O1030" s="2">
        <f>M1030-K1030</f>
        <v>0.18297543647615411</v>
      </c>
    </row>
    <row r="1031" spans="1:15" x14ac:dyDescent="0.25">
      <c r="A1031">
        <v>1030</v>
      </c>
      <c r="B1031" t="s">
        <v>1086</v>
      </c>
      <c r="C1031" t="s">
        <v>40</v>
      </c>
      <c r="D1031" t="s">
        <v>19</v>
      </c>
      <c r="E1031">
        <v>2020</v>
      </c>
      <c r="F1031" t="s">
        <v>13</v>
      </c>
      <c r="G1031">
        <v>12</v>
      </c>
      <c r="H1031">
        <v>19</v>
      </c>
      <c r="I1031" s="1">
        <v>680.45708333333334</v>
      </c>
      <c r="J1031" s="1">
        <v>3690.8896630144764</v>
      </c>
      <c r="K1031" s="2">
        <v>0.69074239517513858</v>
      </c>
      <c r="L1031" s="1">
        <v>4188.640119723369</v>
      </c>
      <c r="M1031" s="2">
        <v>0.87209900371298621</v>
      </c>
      <c r="N1031" s="1">
        <f>L1031-J1031</f>
        <v>497.75045670889267</v>
      </c>
      <c r="O1031" s="2">
        <f>M1031-K1031</f>
        <v>0.18135660853784763</v>
      </c>
    </row>
    <row r="1032" spans="1:15" x14ac:dyDescent="0.25">
      <c r="A1032">
        <v>1031</v>
      </c>
      <c r="B1032" t="s">
        <v>1087</v>
      </c>
      <c r="C1032" t="s">
        <v>40</v>
      </c>
      <c r="D1032" t="s">
        <v>20</v>
      </c>
      <c r="E1032">
        <v>2003</v>
      </c>
      <c r="F1032" t="s">
        <v>13</v>
      </c>
      <c r="G1032">
        <v>12</v>
      </c>
      <c r="H1032">
        <v>19</v>
      </c>
      <c r="I1032" s="1">
        <v>273.5986666666667</v>
      </c>
      <c r="J1032" s="1">
        <v>3230.5586663434042</v>
      </c>
      <c r="K1032" s="2">
        <v>0.88944613927618221</v>
      </c>
      <c r="L1032" s="1">
        <v>3354.851849546053</v>
      </c>
      <c r="M1032" s="2">
        <v>0.93683895470575707</v>
      </c>
      <c r="N1032" s="1">
        <f>L1032-J1032</f>
        <v>124.29318320264883</v>
      </c>
      <c r="O1032" s="2">
        <f>M1032-K1032</f>
        <v>4.7392815429574853E-2</v>
      </c>
    </row>
    <row r="1033" spans="1:15" x14ac:dyDescent="0.25">
      <c r="A1033">
        <v>1032</v>
      </c>
      <c r="B1033" t="s">
        <v>1088</v>
      </c>
      <c r="C1033" t="s">
        <v>40</v>
      </c>
      <c r="D1033" t="s">
        <v>20</v>
      </c>
      <c r="E1033">
        <v>2007</v>
      </c>
      <c r="F1033" t="s">
        <v>13</v>
      </c>
      <c r="G1033">
        <v>12</v>
      </c>
      <c r="H1033">
        <v>19</v>
      </c>
      <c r="I1033" s="1">
        <v>273.26533333333253</v>
      </c>
      <c r="J1033" s="1">
        <v>3101.5918560227205</v>
      </c>
      <c r="K1033" s="2">
        <v>0.83077212704949599</v>
      </c>
      <c r="L1033" s="1">
        <v>3225.8909754378133</v>
      </c>
      <c r="M1033" s="2">
        <v>0.8781042275558012</v>
      </c>
      <c r="N1033" s="1">
        <f>L1033-J1033</f>
        <v>124.29911941509272</v>
      </c>
      <c r="O1033" s="2">
        <f>M1033-K1033</f>
        <v>4.7332100506305208E-2</v>
      </c>
    </row>
    <row r="1034" spans="1:15" x14ac:dyDescent="0.25">
      <c r="A1034">
        <v>1033</v>
      </c>
      <c r="B1034" t="s">
        <v>1089</v>
      </c>
      <c r="C1034" t="s">
        <v>40</v>
      </c>
      <c r="D1034" t="s">
        <v>20</v>
      </c>
      <c r="E1034">
        <v>2011</v>
      </c>
      <c r="F1034" t="s">
        <v>13</v>
      </c>
      <c r="G1034">
        <v>12</v>
      </c>
      <c r="H1034">
        <v>19</v>
      </c>
      <c r="I1034" s="1">
        <v>266.31025</v>
      </c>
      <c r="J1034" s="1">
        <v>3145.3634950213286</v>
      </c>
      <c r="K1034" s="2">
        <v>0.83618991174558432</v>
      </c>
      <c r="L1034" s="1">
        <v>3271.6749227639752</v>
      </c>
      <c r="M1034" s="2">
        <v>0.88432320323131874</v>
      </c>
      <c r="N1034" s="1">
        <f>L1034-J1034</f>
        <v>126.31142774264663</v>
      </c>
      <c r="O1034" s="2">
        <f>M1034-K1034</f>
        <v>4.813329148573442E-2</v>
      </c>
    </row>
    <row r="1035" spans="1:15" x14ac:dyDescent="0.25">
      <c r="A1035">
        <v>1034</v>
      </c>
      <c r="B1035" t="s">
        <v>1090</v>
      </c>
      <c r="C1035" t="s">
        <v>40</v>
      </c>
      <c r="D1035" t="s">
        <v>20</v>
      </c>
      <c r="E1035">
        <v>2015</v>
      </c>
      <c r="F1035" t="s">
        <v>13</v>
      </c>
      <c r="G1035">
        <v>12</v>
      </c>
      <c r="H1035">
        <v>19</v>
      </c>
      <c r="I1035" s="1">
        <v>239.60508333333334</v>
      </c>
      <c r="J1035" s="1">
        <v>3240.9926404594107</v>
      </c>
      <c r="K1035" s="2">
        <v>0.84153566116838308</v>
      </c>
      <c r="L1035" s="1">
        <v>3372.7829871444642</v>
      </c>
      <c r="M1035" s="2">
        <v>0.89258238933207568</v>
      </c>
      <c r="N1035" s="1">
        <f>L1035-J1035</f>
        <v>131.79034668505346</v>
      </c>
      <c r="O1035" s="2">
        <f>M1035-K1035</f>
        <v>5.1046728163692601E-2</v>
      </c>
    </row>
    <row r="1036" spans="1:15" x14ac:dyDescent="0.25">
      <c r="A1036">
        <v>1035</v>
      </c>
      <c r="B1036" t="s">
        <v>1091</v>
      </c>
      <c r="C1036" t="s">
        <v>40</v>
      </c>
      <c r="D1036" t="s">
        <v>20</v>
      </c>
      <c r="E1036">
        <v>2020</v>
      </c>
      <c r="F1036" t="s">
        <v>13</v>
      </c>
      <c r="G1036">
        <v>12</v>
      </c>
      <c r="H1036">
        <v>19</v>
      </c>
      <c r="I1036" s="1">
        <v>237.66650000000001</v>
      </c>
      <c r="J1036" s="1">
        <v>3146.3482371306027</v>
      </c>
      <c r="K1036" s="2">
        <v>0.83044261134357966</v>
      </c>
      <c r="L1036" s="1">
        <v>3275.2257520517369</v>
      </c>
      <c r="M1036" s="2">
        <v>0.88057261377228635</v>
      </c>
      <c r="N1036" s="1">
        <f>L1036-J1036</f>
        <v>128.87751492113421</v>
      </c>
      <c r="O1036" s="2">
        <f>M1036-K1036</f>
        <v>5.0130002428706688E-2</v>
      </c>
    </row>
    <row r="1037" spans="1:15" x14ac:dyDescent="0.25">
      <c r="A1037">
        <v>1036</v>
      </c>
      <c r="B1037" t="s">
        <v>1092</v>
      </c>
      <c r="C1037" t="s">
        <v>40</v>
      </c>
      <c r="D1037" t="s">
        <v>21</v>
      </c>
      <c r="E1037">
        <v>2003</v>
      </c>
      <c r="F1037" t="s">
        <v>13</v>
      </c>
      <c r="G1037">
        <v>12</v>
      </c>
      <c r="H1037">
        <v>19</v>
      </c>
      <c r="I1037" s="1">
        <v>402.06308333333328</v>
      </c>
      <c r="J1037" s="1">
        <v>3689.5442874325295</v>
      </c>
      <c r="K1037" s="2">
        <v>0.56406615573247199</v>
      </c>
      <c r="L1037" s="1">
        <v>3971.7946799808069</v>
      </c>
      <c r="M1037" s="2">
        <v>0.70968595240478782</v>
      </c>
      <c r="N1037" s="1">
        <f>L1037-J1037</f>
        <v>282.25039254827743</v>
      </c>
      <c r="O1037" s="2">
        <f>M1037-K1037</f>
        <v>0.14561979667231584</v>
      </c>
    </row>
    <row r="1038" spans="1:15" x14ac:dyDescent="0.25">
      <c r="A1038">
        <v>1037</v>
      </c>
      <c r="B1038" t="s">
        <v>1093</v>
      </c>
      <c r="C1038" t="s">
        <v>40</v>
      </c>
      <c r="D1038" t="s">
        <v>21</v>
      </c>
      <c r="E1038">
        <v>2007</v>
      </c>
      <c r="F1038" t="s">
        <v>13</v>
      </c>
      <c r="G1038">
        <v>12</v>
      </c>
      <c r="H1038">
        <v>19</v>
      </c>
      <c r="I1038" s="1">
        <v>395.8077499999992</v>
      </c>
      <c r="J1038" s="1">
        <v>3746.3233435929815</v>
      </c>
      <c r="K1038" s="2">
        <v>0.56902394884609853</v>
      </c>
      <c r="L1038" s="1">
        <v>4028.4817573683495</v>
      </c>
      <c r="M1038" s="2">
        <v>0.71433122098628432</v>
      </c>
      <c r="N1038" s="1">
        <f>L1038-J1038</f>
        <v>282.15841377536799</v>
      </c>
      <c r="O1038" s="2">
        <f>M1038-K1038</f>
        <v>0.14530727214018579</v>
      </c>
    </row>
    <row r="1039" spans="1:15" x14ac:dyDescent="0.25">
      <c r="A1039">
        <v>1038</v>
      </c>
      <c r="B1039" t="s">
        <v>1094</v>
      </c>
      <c r="C1039" t="s">
        <v>40</v>
      </c>
      <c r="D1039" t="s">
        <v>21</v>
      </c>
      <c r="E1039">
        <v>2011</v>
      </c>
      <c r="F1039" t="s">
        <v>13</v>
      </c>
      <c r="G1039">
        <v>12</v>
      </c>
      <c r="H1039">
        <v>19</v>
      </c>
      <c r="I1039" s="1">
        <v>374.36533333333335</v>
      </c>
      <c r="J1039" s="1">
        <v>3902.9870850755251</v>
      </c>
      <c r="K1039" s="2">
        <v>0.58197556872549938</v>
      </c>
      <c r="L1039" s="1">
        <v>4185.2957488050997</v>
      </c>
      <c r="M1039" s="2">
        <v>0.72640068168705063</v>
      </c>
      <c r="N1039" s="1">
        <f>L1039-J1039</f>
        <v>282.30866372957462</v>
      </c>
      <c r="O1039" s="2">
        <f>M1039-K1039</f>
        <v>0.14442511296155125</v>
      </c>
    </row>
    <row r="1040" spans="1:15" x14ac:dyDescent="0.25">
      <c r="A1040">
        <v>1039</v>
      </c>
      <c r="B1040" t="s">
        <v>1095</v>
      </c>
      <c r="C1040" t="s">
        <v>40</v>
      </c>
      <c r="D1040" t="s">
        <v>21</v>
      </c>
      <c r="E1040">
        <v>2015</v>
      </c>
      <c r="F1040" t="s">
        <v>13</v>
      </c>
      <c r="G1040">
        <v>12</v>
      </c>
      <c r="H1040">
        <v>19</v>
      </c>
      <c r="I1040" s="1">
        <v>365.39724999999999</v>
      </c>
      <c r="J1040" s="1">
        <v>3957.1917684109585</v>
      </c>
      <c r="K1040" s="2">
        <v>0.58631700764639638</v>
      </c>
      <c r="L1040" s="1">
        <v>4238.6327494254519</v>
      </c>
      <c r="M1040" s="2">
        <v>0.73074707656453952</v>
      </c>
      <c r="N1040" s="1">
        <f>L1040-J1040</f>
        <v>281.44098101449345</v>
      </c>
      <c r="O1040" s="2">
        <f>M1040-K1040</f>
        <v>0.14443006891814314</v>
      </c>
    </row>
    <row r="1041" spans="1:15" x14ac:dyDescent="0.25">
      <c r="A1041">
        <v>1040</v>
      </c>
      <c r="B1041" t="s">
        <v>1096</v>
      </c>
      <c r="C1041" t="s">
        <v>40</v>
      </c>
      <c r="D1041" t="s">
        <v>21</v>
      </c>
      <c r="E1041">
        <v>2020</v>
      </c>
      <c r="F1041" t="s">
        <v>13</v>
      </c>
      <c r="G1041">
        <v>12</v>
      </c>
      <c r="H1041">
        <v>19</v>
      </c>
      <c r="I1041" s="1">
        <v>341.97816666666671</v>
      </c>
      <c r="J1041" s="1">
        <v>3785.6929669486722</v>
      </c>
      <c r="K1041" s="2">
        <v>0.56847089166023734</v>
      </c>
      <c r="L1041" s="1">
        <v>4064.9077066810851</v>
      </c>
      <c r="M1041" s="2">
        <v>0.71296842049857934</v>
      </c>
      <c r="N1041" s="1">
        <f>L1041-J1041</f>
        <v>279.21473973241291</v>
      </c>
      <c r="O1041" s="2">
        <f>M1041-K1041</f>
        <v>0.14449752883834199</v>
      </c>
    </row>
    <row r="1042" spans="1:15" x14ac:dyDescent="0.25">
      <c r="A1042">
        <v>1041</v>
      </c>
      <c r="B1042" t="s">
        <v>1097</v>
      </c>
      <c r="C1042" t="s">
        <v>40</v>
      </c>
      <c r="D1042" t="s">
        <v>22</v>
      </c>
      <c r="E1042">
        <v>2003</v>
      </c>
      <c r="F1042" t="s">
        <v>13</v>
      </c>
      <c r="G1042">
        <v>12</v>
      </c>
      <c r="H1042">
        <v>19</v>
      </c>
      <c r="I1042" s="1">
        <v>253.08750000000001</v>
      </c>
      <c r="J1042" s="1">
        <v>2690.3445203733804</v>
      </c>
      <c r="K1042" s="2">
        <v>0.43706803202669275</v>
      </c>
      <c r="L1042" s="1">
        <v>2943.5649844421232</v>
      </c>
      <c r="M1042" s="2">
        <v>0.54374413767746133</v>
      </c>
      <c r="N1042" s="1">
        <f>L1042-J1042</f>
        <v>253.22046406874279</v>
      </c>
      <c r="O1042" s="2">
        <f>M1042-K1042</f>
        <v>0.10667610565076857</v>
      </c>
    </row>
    <row r="1043" spans="1:15" x14ac:dyDescent="0.25">
      <c r="A1043">
        <v>1042</v>
      </c>
      <c r="B1043" t="s">
        <v>1098</v>
      </c>
      <c r="C1043" t="s">
        <v>40</v>
      </c>
      <c r="D1043" t="s">
        <v>22</v>
      </c>
      <c r="E1043">
        <v>2007</v>
      </c>
      <c r="F1043" t="s">
        <v>13</v>
      </c>
      <c r="G1043">
        <v>12</v>
      </c>
      <c r="H1043">
        <v>19</v>
      </c>
      <c r="I1043" s="1">
        <v>248.27766666666582</v>
      </c>
      <c r="J1043" s="1">
        <v>2737.3371053645387</v>
      </c>
      <c r="K1043" s="2">
        <v>0.44190447165114116</v>
      </c>
      <c r="L1043" s="1">
        <v>2990.0264782843874</v>
      </c>
      <c r="M1043" s="2">
        <v>0.54875728295246684</v>
      </c>
      <c r="N1043" s="1">
        <f>L1043-J1043</f>
        <v>252.68937291984867</v>
      </c>
      <c r="O1043" s="2">
        <f>M1043-K1043</f>
        <v>0.10685281130132568</v>
      </c>
    </row>
    <row r="1044" spans="1:15" x14ac:dyDescent="0.25">
      <c r="A1044">
        <v>1043</v>
      </c>
      <c r="B1044" t="s">
        <v>1099</v>
      </c>
      <c r="C1044" t="s">
        <v>40</v>
      </c>
      <c r="D1044" t="s">
        <v>22</v>
      </c>
      <c r="E1044">
        <v>2011</v>
      </c>
      <c r="F1044" t="s">
        <v>13</v>
      </c>
      <c r="G1044">
        <v>12</v>
      </c>
      <c r="H1044">
        <v>19</v>
      </c>
      <c r="I1044" s="1">
        <v>243.36774999999918</v>
      </c>
      <c r="J1044" s="1">
        <v>2787.4478705580304</v>
      </c>
      <c r="K1044" s="2">
        <v>0.44703476300555339</v>
      </c>
      <c r="L1044" s="1">
        <v>3039.6728481896507</v>
      </c>
      <c r="M1044" s="2">
        <v>0.55394521254357021</v>
      </c>
      <c r="N1044" s="1">
        <f>L1044-J1044</f>
        <v>252.22497763162028</v>
      </c>
      <c r="O1044" s="2">
        <f>M1044-K1044</f>
        <v>0.10691044953801682</v>
      </c>
    </row>
    <row r="1045" spans="1:15" x14ac:dyDescent="0.25">
      <c r="A1045">
        <v>1044</v>
      </c>
      <c r="B1045" t="s">
        <v>1100</v>
      </c>
      <c r="C1045" t="s">
        <v>40</v>
      </c>
      <c r="D1045" t="s">
        <v>22</v>
      </c>
      <c r="E1045">
        <v>2015</v>
      </c>
      <c r="F1045" t="s">
        <v>13</v>
      </c>
      <c r="G1045">
        <v>12</v>
      </c>
      <c r="H1045">
        <v>19</v>
      </c>
      <c r="I1045" s="1">
        <v>240.84683333333331</v>
      </c>
      <c r="J1045" s="1">
        <v>2796.4692152205062</v>
      </c>
      <c r="K1045" s="2">
        <v>0.44864467804918895</v>
      </c>
      <c r="L1045" s="1">
        <v>3048.3065632999419</v>
      </c>
      <c r="M1045" s="2">
        <v>0.55550521620126014</v>
      </c>
      <c r="N1045" s="1">
        <f>L1045-J1045</f>
        <v>251.83734807943574</v>
      </c>
      <c r="O1045" s="2">
        <f>M1045-K1045</f>
        <v>0.10686053815207119</v>
      </c>
    </row>
    <row r="1046" spans="1:15" x14ac:dyDescent="0.25">
      <c r="A1046">
        <v>1045</v>
      </c>
      <c r="B1046" t="s">
        <v>1101</v>
      </c>
      <c r="C1046" t="s">
        <v>40</v>
      </c>
      <c r="D1046" t="s">
        <v>22</v>
      </c>
      <c r="E1046">
        <v>2020</v>
      </c>
      <c r="F1046" t="s">
        <v>13</v>
      </c>
      <c r="G1046">
        <v>12</v>
      </c>
      <c r="H1046">
        <v>19</v>
      </c>
      <c r="I1046" s="1">
        <v>227.15433333333331</v>
      </c>
      <c r="J1046" s="1">
        <v>2491.9901966797725</v>
      </c>
      <c r="K1046" s="2">
        <v>0.41684542423188548</v>
      </c>
      <c r="L1046" s="1">
        <v>2740.9080789418563</v>
      </c>
      <c r="M1046" s="2">
        <v>0.52437892201533065</v>
      </c>
      <c r="N1046" s="1">
        <f>L1046-J1046</f>
        <v>248.91788226208382</v>
      </c>
      <c r="O1046" s="2">
        <f>M1046-K1046</f>
        <v>0.10753349778344518</v>
      </c>
    </row>
    <row r="1047" spans="1:15" x14ac:dyDescent="0.25">
      <c r="A1047">
        <v>1046</v>
      </c>
      <c r="B1047" t="s">
        <v>1102</v>
      </c>
      <c r="C1047" t="s">
        <v>40</v>
      </c>
      <c r="D1047" t="s">
        <v>23</v>
      </c>
      <c r="E1047">
        <v>2003</v>
      </c>
      <c r="F1047" t="s">
        <v>13</v>
      </c>
      <c r="G1047">
        <v>12</v>
      </c>
      <c r="H1047">
        <v>19</v>
      </c>
      <c r="I1047" s="1">
        <v>49.629749999999916</v>
      </c>
      <c r="J1047" s="1">
        <v>3121.7107007389754</v>
      </c>
      <c r="K1047" s="2">
        <v>0.8385990481739517</v>
      </c>
      <c r="L1047" s="1">
        <v>3218.2205036293603</v>
      </c>
      <c r="M1047" s="2">
        <v>0.87123247648839808</v>
      </c>
      <c r="N1047" s="1">
        <f>L1047-J1047</f>
        <v>96.50980289038489</v>
      </c>
      <c r="O1047" s="2">
        <f>M1047-K1047</f>
        <v>3.2633428314446378E-2</v>
      </c>
    </row>
    <row r="1048" spans="1:15" x14ac:dyDescent="0.25">
      <c r="A1048">
        <v>1047</v>
      </c>
      <c r="B1048" t="s">
        <v>1103</v>
      </c>
      <c r="C1048" t="s">
        <v>40</v>
      </c>
      <c r="D1048" t="s">
        <v>23</v>
      </c>
      <c r="E1048">
        <v>2007</v>
      </c>
      <c r="F1048" t="s">
        <v>13</v>
      </c>
      <c r="G1048">
        <v>12</v>
      </c>
      <c r="H1048">
        <v>19</v>
      </c>
      <c r="I1048" s="1">
        <v>49.629749999999916</v>
      </c>
      <c r="J1048" s="1">
        <v>2985.8338075448792</v>
      </c>
      <c r="K1048" s="2">
        <v>0.77555599212166226</v>
      </c>
      <c r="L1048" s="1">
        <v>3082.3209546693115</v>
      </c>
      <c r="M1048" s="2">
        <v>0.80813636086330531</v>
      </c>
      <c r="N1048" s="1">
        <f>L1048-J1048</f>
        <v>96.48714712443234</v>
      </c>
      <c r="O1048" s="2">
        <f>M1048-K1048</f>
        <v>3.2580368741643051E-2</v>
      </c>
    </row>
    <row r="1049" spans="1:15" x14ac:dyDescent="0.25">
      <c r="A1049">
        <v>1048</v>
      </c>
      <c r="B1049" t="s">
        <v>1104</v>
      </c>
      <c r="C1049" t="s">
        <v>40</v>
      </c>
      <c r="D1049" t="s">
        <v>23</v>
      </c>
      <c r="E1049">
        <v>2011</v>
      </c>
      <c r="F1049" t="s">
        <v>13</v>
      </c>
      <c r="G1049">
        <v>12</v>
      </c>
      <c r="H1049">
        <v>19</v>
      </c>
      <c r="I1049" s="1">
        <v>48.210250000000002</v>
      </c>
      <c r="J1049" s="1">
        <v>3028.2789321772775</v>
      </c>
      <c r="K1049" s="2">
        <v>0.78005783693993147</v>
      </c>
      <c r="L1049" s="1">
        <v>3125.2575823605976</v>
      </c>
      <c r="M1049" s="2">
        <v>0.81270119482429115</v>
      </c>
      <c r="N1049" s="1">
        <f>L1049-J1049</f>
        <v>96.978650183320042</v>
      </c>
      <c r="O1049" s="2">
        <f>M1049-K1049</f>
        <v>3.2643357884359681E-2</v>
      </c>
    </row>
    <row r="1050" spans="1:15" x14ac:dyDescent="0.25">
      <c r="A1050">
        <v>1049</v>
      </c>
      <c r="B1050" t="s">
        <v>1105</v>
      </c>
      <c r="C1050" t="s">
        <v>40</v>
      </c>
      <c r="D1050" t="s">
        <v>23</v>
      </c>
      <c r="E1050">
        <v>2015</v>
      </c>
      <c r="F1050" t="s">
        <v>13</v>
      </c>
      <c r="G1050">
        <v>12</v>
      </c>
      <c r="H1050">
        <v>19</v>
      </c>
      <c r="I1050" s="1">
        <v>41.18166666666658</v>
      </c>
      <c r="J1050" s="1">
        <v>3257.8939632522461</v>
      </c>
      <c r="K1050" s="2">
        <v>0.789813023594643</v>
      </c>
      <c r="L1050" s="1">
        <v>3361.6526390383992</v>
      </c>
      <c r="M1050" s="2">
        <v>0.82516019803850327</v>
      </c>
      <c r="N1050" s="1">
        <f>L1050-J1050</f>
        <v>103.75867578615316</v>
      </c>
      <c r="O1050" s="2">
        <f>M1050-K1050</f>
        <v>3.5347174443860263E-2</v>
      </c>
    </row>
    <row r="1051" spans="1:15" x14ac:dyDescent="0.25">
      <c r="A1051">
        <v>1050</v>
      </c>
      <c r="B1051" t="s">
        <v>1106</v>
      </c>
      <c r="C1051" t="s">
        <v>40</v>
      </c>
      <c r="D1051" t="s">
        <v>23</v>
      </c>
      <c r="E1051">
        <v>2020</v>
      </c>
      <c r="F1051" t="s">
        <v>13</v>
      </c>
      <c r="G1051">
        <v>12</v>
      </c>
      <c r="H1051">
        <v>19</v>
      </c>
      <c r="I1051" s="1">
        <v>41.050333333333334</v>
      </c>
      <c r="J1051" s="1">
        <v>3182.0274161801367</v>
      </c>
      <c r="K1051" s="2">
        <v>0.7802662314286255</v>
      </c>
      <c r="L1051" s="1">
        <v>3283.794635853536</v>
      </c>
      <c r="M1051" s="2">
        <v>0.81513507807488372</v>
      </c>
      <c r="N1051" s="1">
        <f>L1051-J1051</f>
        <v>101.76721967339927</v>
      </c>
      <c r="O1051" s="2">
        <f>M1051-K1051</f>
        <v>3.4868846646258222E-2</v>
      </c>
    </row>
    <row r="1052" spans="1:15" x14ac:dyDescent="0.25">
      <c r="A1052">
        <v>1051</v>
      </c>
      <c r="B1052" t="s">
        <v>1107</v>
      </c>
      <c r="C1052" t="s">
        <v>40</v>
      </c>
      <c r="D1052" t="s">
        <v>24</v>
      </c>
      <c r="E1052">
        <v>2003</v>
      </c>
      <c r="F1052" t="s">
        <v>13</v>
      </c>
      <c r="G1052">
        <v>12</v>
      </c>
      <c r="H1052">
        <v>19</v>
      </c>
      <c r="I1052" s="1">
        <v>183.75691666666668</v>
      </c>
      <c r="J1052" s="1">
        <v>4599.2155056295105</v>
      </c>
      <c r="K1052" s="2">
        <v>0.93545685128405609</v>
      </c>
      <c r="L1052" s="1">
        <v>4837.6520156383913</v>
      </c>
      <c r="M1052" s="2">
        <v>1.0268695857102279</v>
      </c>
      <c r="N1052" s="1">
        <f>L1052-J1052</f>
        <v>238.43651000888076</v>
      </c>
      <c r="O1052" s="2">
        <f>M1052-K1052</f>
        <v>9.1412734426171816E-2</v>
      </c>
    </row>
    <row r="1053" spans="1:15" x14ac:dyDescent="0.25">
      <c r="A1053">
        <v>1052</v>
      </c>
      <c r="B1053" t="s">
        <v>1108</v>
      </c>
      <c r="C1053" t="s">
        <v>40</v>
      </c>
      <c r="D1053" t="s">
        <v>24</v>
      </c>
      <c r="E1053">
        <v>2007</v>
      </c>
      <c r="F1053" t="s">
        <v>13</v>
      </c>
      <c r="G1053">
        <v>12</v>
      </c>
      <c r="H1053">
        <v>19</v>
      </c>
      <c r="I1053" s="1">
        <v>183.70483333333334</v>
      </c>
      <c r="J1053" s="1">
        <v>4501.1419808406426</v>
      </c>
      <c r="K1053" s="2">
        <v>0.89855495848261413</v>
      </c>
      <c r="L1053" s="1">
        <v>4739.5084783652137</v>
      </c>
      <c r="M1053" s="2">
        <v>0.98969482143305343</v>
      </c>
      <c r="N1053" s="1">
        <f>L1053-J1053</f>
        <v>238.36649752457106</v>
      </c>
      <c r="O1053" s="2">
        <f>M1053-K1053</f>
        <v>9.1139862950439299E-2</v>
      </c>
    </row>
    <row r="1054" spans="1:15" x14ac:dyDescent="0.25">
      <c r="A1054">
        <v>1053</v>
      </c>
      <c r="B1054" t="s">
        <v>1109</v>
      </c>
      <c r="C1054" t="s">
        <v>40</v>
      </c>
      <c r="D1054" t="s">
        <v>24</v>
      </c>
      <c r="E1054">
        <v>2011</v>
      </c>
      <c r="F1054" t="s">
        <v>13</v>
      </c>
      <c r="G1054">
        <v>12</v>
      </c>
      <c r="H1054">
        <v>19</v>
      </c>
      <c r="I1054" s="1">
        <v>183.23316666666665</v>
      </c>
      <c r="J1054" s="1">
        <v>4522.7409260878021</v>
      </c>
      <c r="K1054" s="2">
        <v>0.89063539867388142</v>
      </c>
      <c r="L1054" s="1">
        <v>4760.2420395143272</v>
      </c>
      <c r="M1054" s="2">
        <v>0.98105722611475299</v>
      </c>
      <c r="N1054" s="1">
        <f>L1054-J1054</f>
        <v>237.50111342652508</v>
      </c>
      <c r="O1054" s="2">
        <f>M1054-K1054</f>
        <v>9.0421827440871572E-2</v>
      </c>
    </row>
    <row r="1055" spans="1:15" x14ac:dyDescent="0.25">
      <c r="A1055">
        <v>1054</v>
      </c>
      <c r="B1055" t="s">
        <v>1110</v>
      </c>
      <c r="C1055" t="s">
        <v>40</v>
      </c>
      <c r="D1055" t="s">
        <v>24</v>
      </c>
      <c r="E1055">
        <v>2015</v>
      </c>
      <c r="F1055" t="s">
        <v>13</v>
      </c>
      <c r="G1055">
        <v>12</v>
      </c>
      <c r="H1055">
        <v>19</v>
      </c>
      <c r="I1055" s="1">
        <v>182.22524999999999</v>
      </c>
      <c r="J1055" s="1">
        <v>4413.0162768332038</v>
      </c>
      <c r="K1055" s="2">
        <v>0.84265002304077563</v>
      </c>
      <c r="L1055" s="1">
        <v>4646.6511764971419</v>
      </c>
      <c r="M1055" s="2">
        <v>0.93259121151797952</v>
      </c>
      <c r="N1055" s="1">
        <f>L1055-J1055</f>
        <v>233.63489966393809</v>
      </c>
      <c r="O1055" s="2">
        <f>M1055-K1055</f>
        <v>8.9941188477203893E-2</v>
      </c>
    </row>
    <row r="1056" spans="1:15" x14ac:dyDescent="0.25">
      <c r="A1056">
        <v>1055</v>
      </c>
      <c r="B1056" t="s">
        <v>1111</v>
      </c>
      <c r="C1056" t="s">
        <v>40</v>
      </c>
      <c r="D1056" t="s">
        <v>24</v>
      </c>
      <c r="E1056">
        <v>2020</v>
      </c>
      <c r="F1056" t="s">
        <v>13</v>
      </c>
      <c r="G1056">
        <v>12</v>
      </c>
      <c r="H1056">
        <v>19</v>
      </c>
      <c r="I1056" s="1">
        <v>181.81708333333333</v>
      </c>
      <c r="J1056" s="1">
        <v>4043.1682079746051</v>
      </c>
      <c r="K1056" s="2">
        <v>0.7828962411092345</v>
      </c>
      <c r="L1056" s="1">
        <v>4272.7844081390904</v>
      </c>
      <c r="M1056" s="2">
        <v>0.87167001633968211</v>
      </c>
      <c r="N1056" s="1">
        <f>L1056-J1056</f>
        <v>229.61620016448524</v>
      </c>
      <c r="O1056" s="2">
        <f>M1056-K1056</f>
        <v>8.8773775230447605E-2</v>
      </c>
    </row>
    <row r="1057" spans="1:15" x14ac:dyDescent="0.25">
      <c r="A1057">
        <v>1056</v>
      </c>
      <c r="B1057" t="s">
        <v>1112</v>
      </c>
      <c r="C1057" t="s">
        <v>40</v>
      </c>
      <c r="D1057" t="s">
        <v>25</v>
      </c>
      <c r="E1057">
        <v>2003</v>
      </c>
      <c r="F1057" t="s">
        <v>13</v>
      </c>
      <c r="G1057">
        <v>12</v>
      </c>
      <c r="H1057">
        <v>19</v>
      </c>
      <c r="I1057" s="1">
        <v>489.12616666666582</v>
      </c>
      <c r="J1057" s="1">
        <v>3278.728649765555</v>
      </c>
      <c r="K1057" s="2">
        <v>0.53557939095695817</v>
      </c>
      <c r="L1057" s="1">
        <v>3563.9314248504947</v>
      </c>
      <c r="M1057" s="2">
        <v>0.6090907583376306</v>
      </c>
      <c r="N1057" s="1">
        <f>L1057-J1057</f>
        <v>285.20277508493973</v>
      </c>
      <c r="O1057" s="2">
        <f>M1057-K1057</f>
        <v>7.3511367380672432E-2</v>
      </c>
    </row>
    <row r="1058" spans="1:15" x14ac:dyDescent="0.25">
      <c r="A1058">
        <v>1057</v>
      </c>
      <c r="B1058" t="s">
        <v>1113</v>
      </c>
      <c r="C1058" t="s">
        <v>40</v>
      </c>
      <c r="D1058" t="s">
        <v>25</v>
      </c>
      <c r="E1058">
        <v>2007</v>
      </c>
      <c r="F1058" t="s">
        <v>13</v>
      </c>
      <c r="G1058">
        <v>12</v>
      </c>
      <c r="H1058">
        <v>19</v>
      </c>
      <c r="I1058" s="1">
        <v>488.39525000000003</v>
      </c>
      <c r="J1058" s="1">
        <v>3283.3088904939104</v>
      </c>
      <c r="K1058" s="2">
        <v>0.53611827032852322</v>
      </c>
      <c r="L1058" s="1">
        <v>3568.5681007339626</v>
      </c>
      <c r="M1058" s="2">
        <v>0.60960098972661547</v>
      </c>
      <c r="N1058" s="1">
        <f>L1058-J1058</f>
        <v>285.2592102400522</v>
      </c>
      <c r="O1058" s="2">
        <f>M1058-K1058</f>
        <v>7.3482719398092256E-2</v>
      </c>
    </row>
    <row r="1059" spans="1:15" x14ac:dyDescent="0.25">
      <c r="A1059">
        <v>1058</v>
      </c>
      <c r="B1059" t="s">
        <v>1114</v>
      </c>
      <c r="C1059" t="s">
        <v>40</v>
      </c>
      <c r="D1059" t="s">
        <v>25</v>
      </c>
      <c r="E1059">
        <v>2011</v>
      </c>
      <c r="F1059" t="s">
        <v>13</v>
      </c>
      <c r="G1059">
        <v>12</v>
      </c>
      <c r="H1059">
        <v>19</v>
      </c>
      <c r="I1059" s="1">
        <v>467.80366666666669</v>
      </c>
      <c r="J1059" s="1">
        <v>3381.2425650076848</v>
      </c>
      <c r="K1059" s="2">
        <v>0.54332958532223741</v>
      </c>
      <c r="L1059" s="1">
        <v>3666.8511175272397</v>
      </c>
      <c r="M1059" s="2">
        <v>0.61681684837870032</v>
      </c>
      <c r="N1059" s="1">
        <f>L1059-J1059</f>
        <v>285.60855251955491</v>
      </c>
      <c r="O1059" s="2">
        <f>M1059-K1059</f>
        <v>7.3487263056462915E-2</v>
      </c>
    </row>
    <row r="1060" spans="1:15" x14ac:dyDescent="0.25">
      <c r="A1060">
        <v>1059</v>
      </c>
      <c r="B1060" t="s">
        <v>1115</v>
      </c>
      <c r="C1060" t="s">
        <v>40</v>
      </c>
      <c r="D1060" t="s">
        <v>25</v>
      </c>
      <c r="E1060">
        <v>2015</v>
      </c>
      <c r="F1060" t="s">
        <v>13</v>
      </c>
      <c r="G1060">
        <v>12</v>
      </c>
      <c r="H1060">
        <v>19</v>
      </c>
      <c r="I1060" s="1">
        <v>468.67066666666665</v>
      </c>
      <c r="J1060" s="1">
        <v>3315.2369465552197</v>
      </c>
      <c r="K1060" s="2">
        <v>0.538216233811186</v>
      </c>
      <c r="L1060" s="1">
        <v>3596.4184011943089</v>
      </c>
      <c r="M1060" s="2">
        <v>0.61218051481779667</v>
      </c>
      <c r="N1060" s="1">
        <f>L1060-J1060</f>
        <v>281.18145463908922</v>
      </c>
      <c r="O1060" s="2">
        <f>M1060-K1060</f>
        <v>7.3964281006610677E-2</v>
      </c>
    </row>
    <row r="1061" spans="1:15" x14ac:dyDescent="0.25">
      <c r="A1061">
        <v>1060</v>
      </c>
      <c r="B1061" t="s">
        <v>1116</v>
      </c>
      <c r="C1061" t="s">
        <v>40</v>
      </c>
      <c r="D1061" t="s">
        <v>25</v>
      </c>
      <c r="E1061">
        <v>2020</v>
      </c>
      <c r="F1061" t="s">
        <v>13</v>
      </c>
      <c r="G1061">
        <v>12</v>
      </c>
      <c r="H1061">
        <v>19</v>
      </c>
      <c r="I1061" s="1">
        <v>456.47150000000005</v>
      </c>
      <c r="J1061" s="1">
        <v>3153.6559743598909</v>
      </c>
      <c r="K1061" s="2">
        <v>0.52050012371467258</v>
      </c>
      <c r="L1061" s="1">
        <v>3433.847525639675</v>
      </c>
      <c r="M1061" s="2">
        <v>0.59441139504024032</v>
      </c>
      <c r="N1061" s="1">
        <f>L1061-J1061</f>
        <v>280.19155127978411</v>
      </c>
      <c r="O1061" s="2">
        <f>M1061-K1061</f>
        <v>7.391127132556774E-2</v>
      </c>
    </row>
    <row r="1062" spans="1:15" x14ac:dyDescent="0.25">
      <c r="A1062">
        <v>1061</v>
      </c>
      <c r="B1062" t="s">
        <v>1117</v>
      </c>
      <c r="C1062" t="s">
        <v>40</v>
      </c>
      <c r="D1062" t="s">
        <v>26</v>
      </c>
      <c r="E1062">
        <v>2003</v>
      </c>
      <c r="F1062" t="s">
        <v>13</v>
      </c>
      <c r="G1062">
        <v>12</v>
      </c>
      <c r="H1062">
        <v>19</v>
      </c>
      <c r="I1062" s="1">
        <v>33.444249999999919</v>
      </c>
      <c r="J1062" s="1">
        <v>2420.0803312976468</v>
      </c>
      <c r="K1062" s="2">
        <v>0.40439215178161425</v>
      </c>
      <c r="L1062" s="1">
        <v>2700.2003342877092</v>
      </c>
      <c r="M1062" s="2">
        <v>0.47759983654390126</v>
      </c>
      <c r="N1062" s="1">
        <f>L1062-J1062</f>
        <v>280.1200029900624</v>
      </c>
      <c r="O1062" s="2">
        <f>M1062-K1062</f>
        <v>7.3207684762287006E-2</v>
      </c>
    </row>
    <row r="1063" spans="1:15" x14ac:dyDescent="0.25">
      <c r="A1063">
        <v>1062</v>
      </c>
      <c r="B1063" t="s">
        <v>1118</v>
      </c>
      <c r="C1063" t="s">
        <v>40</v>
      </c>
      <c r="D1063" t="s">
        <v>26</v>
      </c>
      <c r="E1063">
        <v>2007</v>
      </c>
      <c r="F1063" t="s">
        <v>13</v>
      </c>
      <c r="G1063">
        <v>12</v>
      </c>
      <c r="H1063">
        <v>19</v>
      </c>
      <c r="I1063" s="1">
        <v>33.353416666666583</v>
      </c>
      <c r="J1063" s="1">
        <v>2425.6564806704314</v>
      </c>
      <c r="K1063" s="2">
        <v>0.40451476318851315</v>
      </c>
      <c r="L1063" s="1">
        <v>2705.6772729430986</v>
      </c>
      <c r="M1063" s="2">
        <v>0.47774432571042746</v>
      </c>
      <c r="N1063" s="1">
        <f>L1063-J1063</f>
        <v>280.02079227266722</v>
      </c>
      <c r="O1063" s="2">
        <f>M1063-K1063</f>
        <v>7.3229562521914315E-2</v>
      </c>
    </row>
    <row r="1064" spans="1:15" x14ac:dyDescent="0.25">
      <c r="A1064">
        <v>1063</v>
      </c>
      <c r="B1064" t="s">
        <v>1119</v>
      </c>
      <c r="C1064" t="s">
        <v>40</v>
      </c>
      <c r="D1064" t="s">
        <v>26</v>
      </c>
      <c r="E1064">
        <v>2011</v>
      </c>
      <c r="F1064" t="s">
        <v>13</v>
      </c>
      <c r="G1064">
        <v>12</v>
      </c>
      <c r="H1064">
        <v>19</v>
      </c>
      <c r="I1064" s="1">
        <v>32.716000000000001</v>
      </c>
      <c r="J1064" s="1">
        <v>2445.3691667685425</v>
      </c>
      <c r="K1064" s="2">
        <v>0.40415501759247952</v>
      </c>
      <c r="L1064" s="1">
        <v>2725.5238363491735</v>
      </c>
      <c r="M1064" s="2">
        <v>0.477189788211001</v>
      </c>
      <c r="N1064" s="1">
        <f>L1064-J1064</f>
        <v>280.15466958063098</v>
      </c>
      <c r="O1064" s="2">
        <f>M1064-K1064</f>
        <v>7.3034770618521483E-2</v>
      </c>
    </row>
    <row r="1065" spans="1:15" x14ac:dyDescent="0.25">
      <c r="A1065">
        <v>1064</v>
      </c>
      <c r="B1065" t="s">
        <v>1120</v>
      </c>
      <c r="C1065" t="s">
        <v>40</v>
      </c>
      <c r="D1065" t="s">
        <v>26</v>
      </c>
      <c r="E1065">
        <v>2015</v>
      </c>
      <c r="F1065" t="s">
        <v>13</v>
      </c>
      <c r="G1065">
        <v>12</v>
      </c>
      <c r="H1065">
        <v>19</v>
      </c>
      <c r="I1065" s="1">
        <v>29.792083333333249</v>
      </c>
      <c r="J1065" s="1">
        <v>2607.0913974350192</v>
      </c>
      <c r="K1065" s="2">
        <v>0.42168309067938575</v>
      </c>
      <c r="L1065" s="1">
        <v>2882.4945586775393</v>
      </c>
      <c r="M1065" s="2">
        <v>0.49546661818249776</v>
      </c>
      <c r="N1065" s="1">
        <f>L1065-J1065</f>
        <v>275.40316124252013</v>
      </c>
      <c r="O1065" s="2">
        <f>M1065-K1065</f>
        <v>7.3783527503112012E-2</v>
      </c>
    </row>
    <row r="1066" spans="1:15" x14ac:dyDescent="0.25">
      <c r="A1066">
        <v>1065</v>
      </c>
      <c r="B1066" t="s">
        <v>1121</v>
      </c>
      <c r="C1066" t="s">
        <v>40</v>
      </c>
      <c r="D1066" t="s">
        <v>26</v>
      </c>
      <c r="E1066">
        <v>2020</v>
      </c>
      <c r="F1066" t="s">
        <v>13</v>
      </c>
      <c r="G1066">
        <v>12</v>
      </c>
      <c r="H1066">
        <v>19</v>
      </c>
      <c r="I1066" s="1">
        <v>29.040999999999915</v>
      </c>
      <c r="J1066" s="1">
        <v>2459.8487886092194</v>
      </c>
      <c r="K1066" s="2">
        <v>0.40172572110694205</v>
      </c>
      <c r="L1066" s="1">
        <v>2734.0802582555957</v>
      </c>
      <c r="M1066" s="2">
        <v>0.47521079393501298</v>
      </c>
      <c r="N1066" s="1">
        <f>L1066-J1066</f>
        <v>274.23146964637635</v>
      </c>
      <c r="O1066" s="2">
        <f>M1066-K1066</f>
        <v>7.348507282807093E-2</v>
      </c>
    </row>
    <row r="1067" spans="1:15" x14ac:dyDescent="0.25">
      <c r="A1067">
        <v>1066</v>
      </c>
      <c r="B1067" t="s">
        <v>1122</v>
      </c>
      <c r="C1067" t="s">
        <v>40</v>
      </c>
      <c r="D1067" t="s">
        <v>27</v>
      </c>
      <c r="E1067">
        <v>2003</v>
      </c>
      <c r="F1067" t="s">
        <v>13</v>
      </c>
      <c r="G1067">
        <v>12</v>
      </c>
      <c r="H1067">
        <v>19</v>
      </c>
      <c r="I1067" s="1">
        <v>8.482249999999917</v>
      </c>
      <c r="J1067" s="1">
        <v>4962.7508998202284</v>
      </c>
      <c r="K1067" s="2">
        <v>1.191281794335241</v>
      </c>
      <c r="L1067" s="1">
        <v>5444.7214972442762</v>
      </c>
      <c r="M1067" s="2">
        <v>1.3751071682369529</v>
      </c>
      <c r="N1067" s="1">
        <f>L1067-J1067</f>
        <v>481.97059742404781</v>
      </c>
      <c r="O1067" s="2">
        <f>M1067-K1067</f>
        <v>0.18382537390171194</v>
      </c>
    </row>
    <row r="1068" spans="1:15" x14ac:dyDescent="0.25">
      <c r="A1068">
        <v>1067</v>
      </c>
      <c r="B1068" t="s">
        <v>1123</v>
      </c>
      <c r="C1068" t="s">
        <v>40</v>
      </c>
      <c r="D1068" t="s">
        <v>27</v>
      </c>
      <c r="E1068">
        <v>2007</v>
      </c>
      <c r="F1068" t="s">
        <v>13</v>
      </c>
      <c r="G1068">
        <v>12</v>
      </c>
      <c r="H1068">
        <v>19</v>
      </c>
      <c r="I1068" s="1">
        <v>8.3993333333332512</v>
      </c>
      <c r="J1068" s="1">
        <v>5008.024326533854</v>
      </c>
      <c r="K1068" s="2">
        <v>1.1994781331851856</v>
      </c>
      <c r="L1068" s="1">
        <v>5492.290378204636</v>
      </c>
      <c r="M1068" s="2">
        <v>1.3828880598989477</v>
      </c>
      <c r="N1068" s="1">
        <f>L1068-J1068</f>
        <v>484.26605167078196</v>
      </c>
      <c r="O1068" s="2">
        <f>M1068-K1068</f>
        <v>0.18340992671376211</v>
      </c>
    </row>
    <row r="1069" spans="1:15" x14ac:dyDescent="0.25">
      <c r="A1069">
        <v>1068</v>
      </c>
      <c r="B1069" t="s">
        <v>1124</v>
      </c>
      <c r="C1069" t="s">
        <v>40</v>
      </c>
      <c r="D1069" t="s">
        <v>27</v>
      </c>
      <c r="E1069">
        <v>2011</v>
      </c>
      <c r="F1069" t="s">
        <v>13</v>
      </c>
      <c r="G1069">
        <v>12</v>
      </c>
      <c r="H1069">
        <v>19</v>
      </c>
      <c r="I1069" s="1">
        <v>8.3131666666666657</v>
      </c>
      <c r="J1069" s="1">
        <v>5055.9560821186633</v>
      </c>
      <c r="K1069" s="2">
        <v>1.2085973388934554</v>
      </c>
      <c r="L1069" s="1">
        <v>5543.0952244430737</v>
      </c>
      <c r="M1069" s="2">
        <v>1.3913277464798142</v>
      </c>
      <c r="N1069" s="1">
        <f>L1069-J1069</f>
        <v>487.13914232441039</v>
      </c>
      <c r="O1069" s="2">
        <f>M1069-K1069</f>
        <v>0.18273040758635872</v>
      </c>
    </row>
    <row r="1070" spans="1:15" x14ac:dyDescent="0.25">
      <c r="A1070">
        <v>1069</v>
      </c>
      <c r="B1070" t="s">
        <v>1125</v>
      </c>
      <c r="C1070" t="s">
        <v>40</v>
      </c>
      <c r="D1070" t="s">
        <v>27</v>
      </c>
      <c r="E1070">
        <v>2015</v>
      </c>
      <c r="F1070" t="s">
        <v>13</v>
      </c>
      <c r="G1070">
        <v>12</v>
      </c>
      <c r="H1070">
        <v>19</v>
      </c>
      <c r="I1070" s="1">
        <v>8.3278333333333325</v>
      </c>
      <c r="J1070" s="1">
        <v>4813.1204967279164</v>
      </c>
      <c r="K1070" s="2">
        <v>1.1619326088551778</v>
      </c>
      <c r="L1070" s="1">
        <v>5294.7123633598521</v>
      </c>
      <c r="M1070" s="2">
        <v>1.3469856772136275</v>
      </c>
      <c r="N1070" s="1">
        <f>L1070-J1070</f>
        <v>481.59186663193577</v>
      </c>
      <c r="O1070" s="2">
        <f>M1070-K1070</f>
        <v>0.1850530683584497</v>
      </c>
    </row>
    <row r="1071" spans="1:15" x14ac:dyDescent="0.25">
      <c r="A1071">
        <v>1070</v>
      </c>
      <c r="B1071" t="s">
        <v>1126</v>
      </c>
      <c r="C1071" t="s">
        <v>40</v>
      </c>
      <c r="D1071" t="s">
        <v>27</v>
      </c>
      <c r="E1071">
        <v>2020</v>
      </c>
      <c r="F1071" t="s">
        <v>13</v>
      </c>
      <c r="G1071">
        <v>12</v>
      </c>
      <c r="H1071">
        <v>19</v>
      </c>
      <c r="I1071" s="1">
        <v>7.976749999999992</v>
      </c>
      <c r="J1071" s="1">
        <v>4409.5032677469235</v>
      </c>
      <c r="K1071" s="2">
        <v>1.1051409130006313</v>
      </c>
      <c r="L1071" s="1">
        <v>4894.0001649794622</v>
      </c>
      <c r="M1071" s="2">
        <v>1.2903644271720249</v>
      </c>
      <c r="N1071" s="1">
        <f>L1071-J1071</f>
        <v>484.49689723253869</v>
      </c>
      <c r="O1071" s="2">
        <f>M1071-K1071</f>
        <v>0.1852235141713936</v>
      </c>
    </row>
    <row r="1072" spans="1:15" x14ac:dyDescent="0.25">
      <c r="A1072">
        <v>1071</v>
      </c>
      <c r="B1072" t="s">
        <v>1127</v>
      </c>
      <c r="C1072" t="s">
        <v>40</v>
      </c>
      <c r="D1072" t="s">
        <v>28</v>
      </c>
      <c r="E1072">
        <v>2003</v>
      </c>
      <c r="F1072" t="s">
        <v>13</v>
      </c>
      <c r="G1072">
        <v>12</v>
      </c>
      <c r="H1072">
        <v>19</v>
      </c>
      <c r="I1072" s="1">
        <v>15.891416666666666</v>
      </c>
      <c r="J1072" s="1">
        <v>4744.7640164239947</v>
      </c>
      <c r="K1072" s="2">
        <v>1.1280104039392338</v>
      </c>
      <c r="L1072" s="1">
        <v>5179.6148189012101</v>
      </c>
      <c r="M1072" s="2">
        <v>1.3175410904908482</v>
      </c>
      <c r="N1072" s="1">
        <f>L1072-J1072</f>
        <v>434.85080247721544</v>
      </c>
      <c r="O1072" s="2">
        <f>M1072-K1072</f>
        <v>0.18953068655161442</v>
      </c>
    </row>
    <row r="1073" spans="1:15" x14ac:dyDescent="0.25">
      <c r="A1073">
        <v>1072</v>
      </c>
      <c r="B1073" t="s">
        <v>1128</v>
      </c>
      <c r="C1073" t="s">
        <v>40</v>
      </c>
      <c r="D1073" t="s">
        <v>28</v>
      </c>
      <c r="E1073">
        <v>2007</v>
      </c>
      <c r="F1073" t="s">
        <v>13</v>
      </c>
      <c r="G1073">
        <v>12</v>
      </c>
      <c r="H1073">
        <v>19</v>
      </c>
      <c r="I1073" s="1">
        <v>15.71325</v>
      </c>
      <c r="J1073" s="1">
        <v>4795.7329826739233</v>
      </c>
      <c r="K1073" s="2">
        <v>1.1372910689315636</v>
      </c>
      <c r="L1073" s="1">
        <v>5233.8582158370082</v>
      </c>
      <c r="M1073" s="2">
        <v>1.326611476160424</v>
      </c>
      <c r="N1073" s="1">
        <f>L1073-J1073</f>
        <v>438.12523316308489</v>
      </c>
      <c r="O1073" s="2">
        <f>M1073-K1073</f>
        <v>0.18932040722886034</v>
      </c>
    </row>
    <row r="1074" spans="1:15" x14ac:dyDescent="0.25">
      <c r="A1074">
        <v>1073</v>
      </c>
      <c r="B1074" t="s">
        <v>1129</v>
      </c>
      <c r="C1074" t="s">
        <v>40</v>
      </c>
      <c r="D1074" t="s">
        <v>28</v>
      </c>
      <c r="E1074">
        <v>2011</v>
      </c>
      <c r="F1074" t="s">
        <v>13</v>
      </c>
      <c r="G1074">
        <v>12</v>
      </c>
      <c r="H1074">
        <v>19</v>
      </c>
      <c r="I1074" s="1">
        <v>15.398083333333332</v>
      </c>
      <c r="J1074" s="1">
        <v>4893.4125734264126</v>
      </c>
      <c r="K1074" s="2">
        <v>1.1523104426777502</v>
      </c>
      <c r="L1074" s="1">
        <v>5338.5630029712374</v>
      </c>
      <c r="M1074" s="2">
        <v>1.3413061870976009</v>
      </c>
      <c r="N1074" s="1">
        <f>L1074-J1074</f>
        <v>445.15042954482487</v>
      </c>
      <c r="O1074" s="2">
        <f>M1074-K1074</f>
        <v>0.18899574441985068</v>
      </c>
    </row>
    <row r="1075" spans="1:15" x14ac:dyDescent="0.25">
      <c r="A1075">
        <v>1074</v>
      </c>
      <c r="B1075" t="s">
        <v>1130</v>
      </c>
      <c r="C1075" t="s">
        <v>40</v>
      </c>
      <c r="D1075" t="s">
        <v>28</v>
      </c>
      <c r="E1075">
        <v>2015</v>
      </c>
      <c r="F1075" t="s">
        <v>13</v>
      </c>
      <c r="G1075">
        <v>12</v>
      </c>
      <c r="H1075">
        <v>19</v>
      </c>
      <c r="I1075" s="1">
        <v>15.236583333333334</v>
      </c>
      <c r="J1075" s="1">
        <v>4718.7887321633052</v>
      </c>
      <c r="K1075" s="2">
        <v>1.122054922636855</v>
      </c>
      <c r="L1075" s="1">
        <v>5154.3334743681862</v>
      </c>
      <c r="M1075" s="2">
        <v>1.3118167714036206</v>
      </c>
      <c r="N1075" s="1">
        <f>L1075-J1075</f>
        <v>435.544742204881</v>
      </c>
      <c r="O1075" s="2">
        <f>M1075-K1075</f>
        <v>0.18976184876676561</v>
      </c>
    </row>
    <row r="1076" spans="1:15" x14ac:dyDescent="0.25">
      <c r="A1076">
        <v>1075</v>
      </c>
      <c r="B1076" t="s">
        <v>1131</v>
      </c>
      <c r="C1076" t="s">
        <v>40</v>
      </c>
      <c r="D1076" t="s">
        <v>28</v>
      </c>
      <c r="E1076">
        <v>2020</v>
      </c>
      <c r="F1076" t="s">
        <v>13</v>
      </c>
      <c r="G1076">
        <v>12</v>
      </c>
      <c r="H1076">
        <v>19</v>
      </c>
      <c r="I1076" s="1">
        <v>14.400416666666585</v>
      </c>
      <c r="J1076" s="1">
        <v>4224.2608980064069</v>
      </c>
      <c r="K1076" s="2">
        <v>1.0433413385029426</v>
      </c>
      <c r="L1076" s="1">
        <v>4656.6864030554616</v>
      </c>
      <c r="M1076" s="2">
        <v>1.232667264643198</v>
      </c>
      <c r="N1076" s="1">
        <f>L1076-J1076</f>
        <v>432.42550504905466</v>
      </c>
      <c r="O1076" s="2">
        <f>M1076-K1076</f>
        <v>0.18932592614025534</v>
      </c>
    </row>
    <row r="1077" spans="1:15" x14ac:dyDescent="0.25">
      <c r="A1077">
        <v>1076</v>
      </c>
      <c r="B1077" t="s">
        <v>1132</v>
      </c>
      <c r="C1077" t="s">
        <v>40</v>
      </c>
      <c r="D1077" t="s">
        <v>29</v>
      </c>
      <c r="E1077">
        <v>2003</v>
      </c>
      <c r="F1077" t="s">
        <v>13</v>
      </c>
      <c r="G1077">
        <v>12</v>
      </c>
      <c r="H1077">
        <v>19</v>
      </c>
      <c r="I1077" s="1">
        <v>292.39691666666664</v>
      </c>
      <c r="J1077" s="1">
        <v>4816.4256501564905</v>
      </c>
      <c r="K1077" s="2">
        <v>1.0820514238208738</v>
      </c>
      <c r="L1077" s="1">
        <v>5227.0637056079313</v>
      </c>
      <c r="M1077" s="2">
        <v>1.2875377067834637</v>
      </c>
      <c r="N1077" s="1">
        <f>L1077-J1077</f>
        <v>410.63805545144078</v>
      </c>
      <c r="O1077" s="2">
        <f>M1077-K1077</f>
        <v>0.20548628296258986</v>
      </c>
    </row>
    <row r="1078" spans="1:15" x14ac:dyDescent="0.25">
      <c r="A1078">
        <v>1077</v>
      </c>
      <c r="B1078" t="s">
        <v>1133</v>
      </c>
      <c r="C1078" t="s">
        <v>40</v>
      </c>
      <c r="D1078" t="s">
        <v>29</v>
      </c>
      <c r="E1078">
        <v>2007</v>
      </c>
      <c r="F1078" t="s">
        <v>13</v>
      </c>
      <c r="G1078">
        <v>12</v>
      </c>
      <c r="H1078">
        <v>19</v>
      </c>
      <c r="I1078" s="1">
        <v>291.41866666666664</v>
      </c>
      <c r="J1078" s="1">
        <v>4831.4248003902849</v>
      </c>
      <c r="K1078" s="2">
        <v>1.083527212471709</v>
      </c>
      <c r="L1078" s="1">
        <v>5241.847497392052</v>
      </c>
      <c r="M1078" s="2">
        <v>1.2889647502180903</v>
      </c>
      <c r="N1078" s="1">
        <f>L1078-J1078</f>
        <v>410.42269700176712</v>
      </c>
      <c r="O1078" s="2">
        <f>M1078-K1078</f>
        <v>0.20543753774638129</v>
      </c>
    </row>
    <row r="1079" spans="1:15" x14ac:dyDescent="0.25">
      <c r="A1079">
        <v>1078</v>
      </c>
      <c r="B1079" t="s">
        <v>1134</v>
      </c>
      <c r="C1079" t="s">
        <v>40</v>
      </c>
      <c r="D1079" t="s">
        <v>29</v>
      </c>
      <c r="E1079">
        <v>2011</v>
      </c>
      <c r="F1079" t="s">
        <v>13</v>
      </c>
      <c r="G1079">
        <v>12</v>
      </c>
      <c r="H1079">
        <v>19</v>
      </c>
      <c r="I1079" s="1">
        <v>290.44283333333334</v>
      </c>
      <c r="J1079" s="1">
        <v>4846.4524553254132</v>
      </c>
      <c r="K1079" s="2">
        <v>1.0849612593489901</v>
      </c>
      <c r="L1079" s="1">
        <v>5256.6775914135533</v>
      </c>
      <c r="M1079" s="2">
        <v>1.2903627430221016</v>
      </c>
      <c r="N1079" s="1">
        <f>L1079-J1079</f>
        <v>410.22513608814006</v>
      </c>
      <c r="O1079" s="2">
        <f>M1079-K1079</f>
        <v>0.20540148367311151</v>
      </c>
    </row>
    <row r="1080" spans="1:15" x14ac:dyDescent="0.25">
      <c r="A1080">
        <v>1079</v>
      </c>
      <c r="B1080" t="s">
        <v>1135</v>
      </c>
      <c r="C1080" t="s">
        <v>40</v>
      </c>
      <c r="D1080" t="s">
        <v>29</v>
      </c>
      <c r="E1080">
        <v>2015</v>
      </c>
      <c r="F1080" t="s">
        <v>13</v>
      </c>
      <c r="G1080">
        <v>12</v>
      </c>
      <c r="H1080">
        <v>19</v>
      </c>
      <c r="I1080" s="1">
        <v>281.84158333333335</v>
      </c>
      <c r="J1080" s="1">
        <v>4515.0639432258495</v>
      </c>
      <c r="K1080" s="2">
        <v>1.0327381506770401</v>
      </c>
      <c r="L1080" s="1">
        <v>4924.0797195943014</v>
      </c>
      <c r="M1080" s="2">
        <v>1.2404300800577788</v>
      </c>
      <c r="N1080" s="1">
        <f>L1080-J1080</f>
        <v>409.01577636845195</v>
      </c>
      <c r="O1080" s="2">
        <f>M1080-K1080</f>
        <v>0.20769192938073866</v>
      </c>
    </row>
    <row r="1081" spans="1:15" x14ac:dyDescent="0.25">
      <c r="A1081">
        <v>1080</v>
      </c>
      <c r="B1081" t="s">
        <v>1136</v>
      </c>
      <c r="C1081" t="s">
        <v>40</v>
      </c>
      <c r="D1081" t="s">
        <v>29</v>
      </c>
      <c r="E1081">
        <v>2020</v>
      </c>
      <c r="F1081" t="s">
        <v>13</v>
      </c>
      <c r="G1081">
        <v>12</v>
      </c>
      <c r="H1081">
        <v>19</v>
      </c>
      <c r="I1081" s="1">
        <v>271.26783333333333</v>
      </c>
      <c r="J1081" s="1">
        <v>4169.7241419704742</v>
      </c>
      <c r="K1081" s="2">
        <v>0.97996834207111017</v>
      </c>
      <c r="L1081" s="1">
        <v>4577.7474181175958</v>
      </c>
      <c r="M1081" s="2">
        <v>1.1890804516487499</v>
      </c>
      <c r="N1081" s="1">
        <f>L1081-J1081</f>
        <v>408.02327614712158</v>
      </c>
      <c r="O1081" s="2">
        <f>M1081-K1081</f>
        <v>0.2091121095776397</v>
      </c>
    </row>
    <row r="1082" spans="1:15" x14ac:dyDescent="0.25">
      <c r="A1082">
        <v>1081</v>
      </c>
      <c r="B1082" t="s">
        <v>1137</v>
      </c>
      <c r="C1082" t="s">
        <v>40</v>
      </c>
      <c r="D1082" t="s">
        <v>30</v>
      </c>
      <c r="E1082">
        <v>2003</v>
      </c>
      <c r="F1082" t="s">
        <v>13</v>
      </c>
      <c r="G1082">
        <v>12</v>
      </c>
      <c r="H1082">
        <v>19</v>
      </c>
      <c r="I1082" s="1">
        <v>257.86808333333335</v>
      </c>
      <c r="J1082" s="1">
        <v>5190.9783048632389</v>
      </c>
      <c r="K1082" s="2">
        <v>1.1305567413829485</v>
      </c>
      <c r="L1082" s="1">
        <v>5625.1521760641863</v>
      </c>
      <c r="M1082" s="2">
        <v>1.3334770329919983</v>
      </c>
      <c r="N1082" s="1">
        <f>L1082-J1082</f>
        <v>434.17387120094736</v>
      </c>
      <c r="O1082" s="2">
        <f>M1082-K1082</f>
        <v>0.20292029160904979</v>
      </c>
    </row>
    <row r="1083" spans="1:15" x14ac:dyDescent="0.25">
      <c r="A1083">
        <v>1082</v>
      </c>
      <c r="B1083" t="s">
        <v>1138</v>
      </c>
      <c r="C1083" t="s">
        <v>40</v>
      </c>
      <c r="D1083" t="s">
        <v>30</v>
      </c>
      <c r="E1083">
        <v>2007</v>
      </c>
      <c r="F1083" t="s">
        <v>13</v>
      </c>
      <c r="G1083">
        <v>12</v>
      </c>
      <c r="H1083">
        <v>19</v>
      </c>
      <c r="I1083" s="1">
        <v>254.00466666666668</v>
      </c>
      <c r="J1083" s="1">
        <v>5266.4635754723386</v>
      </c>
      <c r="K1083" s="2">
        <v>1.1426959784640875</v>
      </c>
      <c r="L1083" s="1">
        <v>5700.4853186424316</v>
      </c>
      <c r="M1083" s="2">
        <v>1.3459479309653981</v>
      </c>
      <c r="N1083" s="1">
        <f>L1083-J1083</f>
        <v>434.02174317009303</v>
      </c>
      <c r="O1083" s="2">
        <f>M1083-K1083</f>
        <v>0.20325195250131056</v>
      </c>
    </row>
    <row r="1084" spans="1:15" x14ac:dyDescent="0.25">
      <c r="A1084">
        <v>1083</v>
      </c>
      <c r="B1084" t="s">
        <v>1139</v>
      </c>
      <c r="C1084" t="s">
        <v>40</v>
      </c>
      <c r="D1084" t="s">
        <v>30</v>
      </c>
      <c r="E1084">
        <v>2011</v>
      </c>
      <c r="F1084" t="s">
        <v>13</v>
      </c>
      <c r="G1084">
        <v>12</v>
      </c>
      <c r="H1084">
        <v>19</v>
      </c>
      <c r="I1084" s="1">
        <v>250.04774999999998</v>
      </c>
      <c r="J1084" s="1">
        <v>5346.5057218071233</v>
      </c>
      <c r="K1084" s="2">
        <v>1.1556781543614059</v>
      </c>
      <c r="L1084" s="1">
        <v>5780.4346277860968</v>
      </c>
      <c r="M1084" s="2">
        <v>1.3588931180811135</v>
      </c>
      <c r="N1084" s="1">
        <f>L1084-J1084</f>
        <v>433.92890597897349</v>
      </c>
      <c r="O1084" s="2">
        <f>M1084-K1084</f>
        <v>0.2032149637197076</v>
      </c>
    </row>
    <row r="1085" spans="1:15" x14ac:dyDescent="0.25">
      <c r="A1085">
        <v>1084</v>
      </c>
      <c r="B1085" t="s">
        <v>1140</v>
      </c>
      <c r="C1085" t="s">
        <v>40</v>
      </c>
      <c r="D1085" t="s">
        <v>30</v>
      </c>
      <c r="E1085">
        <v>2015</v>
      </c>
      <c r="F1085" t="s">
        <v>13</v>
      </c>
      <c r="G1085">
        <v>12</v>
      </c>
      <c r="H1085">
        <v>19</v>
      </c>
      <c r="I1085" s="1">
        <v>243.10616666666667</v>
      </c>
      <c r="J1085" s="1">
        <v>5135.4558780560455</v>
      </c>
      <c r="K1085" s="2">
        <v>1.1347847339673958</v>
      </c>
      <c r="L1085" s="1">
        <v>5568.332357673653</v>
      </c>
      <c r="M1085" s="2">
        <v>1.3388764076783095</v>
      </c>
      <c r="N1085" s="1">
        <f>L1085-J1085</f>
        <v>432.8764796176074</v>
      </c>
      <c r="O1085" s="2">
        <f>M1085-K1085</f>
        <v>0.20409167371091375</v>
      </c>
    </row>
    <row r="1086" spans="1:15" x14ac:dyDescent="0.25">
      <c r="A1086">
        <v>1085</v>
      </c>
      <c r="B1086" t="s">
        <v>1141</v>
      </c>
      <c r="C1086" t="s">
        <v>40</v>
      </c>
      <c r="D1086" t="s">
        <v>30</v>
      </c>
      <c r="E1086">
        <v>2020</v>
      </c>
      <c r="F1086" t="s">
        <v>13</v>
      </c>
      <c r="G1086">
        <v>12</v>
      </c>
      <c r="H1086">
        <v>19</v>
      </c>
      <c r="I1086" s="1">
        <v>229.94999999999916</v>
      </c>
      <c r="J1086" s="1">
        <v>4922.8177627310297</v>
      </c>
      <c r="K1086" s="2">
        <v>1.1252057210504736</v>
      </c>
      <c r="L1086" s="1">
        <v>5353.8558962382886</v>
      </c>
      <c r="M1086" s="2">
        <v>1.3301891715590395</v>
      </c>
      <c r="N1086" s="1">
        <f>L1086-J1086</f>
        <v>431.03813350725886</v>
      </c>
      <c r="O1086" s="2">
        <f>M1086-K1086</f>
        <v>0.20498345050856592</v>
      </c>
    </row>
    <row r="1087" spans="1:15" x14ac:dyDescent="0.25">
      <c r="A1087">
        <v>1086</v>
      </c>
      <c r="B1087" t="s">
        <v>1142</v>
      </c>
      <c r="C1087" t="s">
        <v>40</v>
      </c>
      <c r="D1087" t="s">
        <v>31</v>
      </c>
      <c r="E1087">
        <v>2003</v>
      </c>
      <c r="F1087" t="s">
        <v>13</v>
      </c>
      <c r="G1087">
        <v>12</v>
      </c>
      <c r="H1087">
        <v>19</v>
      </c>
      <c r="I1087" s="1">
        <v>19.317833333333333</v>
      </c>
      <c r="J1087" s="1">
        <v>3150.8138956749981</v>
      </c>
      <c r="K1087" s="2">
        <v>0.75088530747352034</v>
      </c>
      <c r="L1087" s="1">
        <v>3550.7836860068933</v>
      </c>
      <c r="M1087" s="2">
        <v>0.93272037064198043</v>
      </c>
      <c r="N1087" s="1">
        <f>L1087-J1087</f>
        <v>399.96979033189518</v>
      </c>
      <c r="O1087" s="2">
        <f>M1087-K1087</f>
        <v>0.1818350631684601</v>
      </c>
    </row>
    <row r="1088" spans="1:15" x14ac:dyDescent="0.25">
      <c r="A1088">
        <v>1087</v>
      </c>
      <c r="B1088" t="s">
        <v>1143</v>
      </c>
      <c r="C1088" t="s">
        <v>40</v>
      </c>
      <c r="D1088" t="s">
        <v>31</v>
      </c>
      <c r="E1088">
        <v>2007</v>
      </c>
      <c r="F1088" t="s">
        <v>13</v>
      </c>
      <c r="G1088">
        <v>12</v>
      </c>
      <c r="H1088">
        <v>19</v>
      </c>
      <c r="I1088" s="1">
        <v>19.054333333333251</v>
      </c>
      <c r="J1088" s="1">
        <v>3189.3535109774034</v>
      </c>
      <c r="K1088" s="2">
        <v>0.75611012951268375</v>
      </c>
      <c r="L1088" s="1">
        <v>3589.0831136224688</v>
      </c>
      <c r="M1088" s="2">
        <v>0.9377060919359298</v>
      </c>
      <c r="N1088" s="1">
        <f>L1088-J1088</f>
        <v>399.72960264506537</v>
      </c>
      <c r="O1088" s="2">
        <f>M1088-K1088</f>
        <v>0.18159596242324605</v>
      </c>
    </row>
    <row r="1089" spans="1:15" x14ac:dyDescent="0.25">
      <c r="A1089">
        <v>1088</v>
      </c>
      <c r="B1089" t="s">
        <v>1144</v>
      </c>
      <c r="C1089" t="s">
        <v>40</v>
      </c>
      <c r="D1089" t="s">
        <v>31</v>
      </c>
      <c r="E1089">
        <v>2011</v>
      </c>
      <c r="F1089" t="s">
        <v>13</v>
      </c>
      <c r="G1089">
        <v>12</v>
      </c>
      <c r="H1089">
        <v>19</v>
      </c>
      <c r="I1089" s="1">
        <v>18.784583333333334</v>
      </c>
      <c r="J1089" s="1">
        <v>3230.1422289377438</v>
      </c>
      <c r="K1089" s="2">
        <v>0.76153237362198589</v>
      </c>
      <c r="L1089" s="1">
        <v>3629.6197877337636</v>
      </c>
      <c r="M1089" s="2">
        <v>0.94309121694060605</v>
      </c>
      <c r="N1089" s="1">
        <f>L1089-J1089</f>
        <v>399.47755879601982</v>
      </c>
      <c r="O1089" s="2">
        <f>M1089-K1089</f>
        <v>0.18155884331862016</v>
      </c>
    </row>
    <row r="1090" spans="1:15" x14ac:dyDescent="0.25">
      <c r="A1090">
        <v>1089</v>
      </c>
      <c r="B1090" t="s">
        <v>1145</v>
      </c>
      <c r="C1090" t="s">
        <v>40</v>
      </c>
      <c r="D1090" t="s">
        <v>31</v>
      </c>
      <c r="E1090">
        <v>2015</v>
      </c>
      <c r="F1090" t="s">
        <v>13</v>
      </c>
      <c r="G1090">
        <v>12</v>
      </c>
      <c r="H1090">
        <v>19</v>
      </c>
      <c r="I1090" s="1">
        <v>18.534499999999998</v>
      </c>
      <c r="J1090" s="1">
        <v>3009.1920301060122</v>
      </c>
      <c r="K1090" s="2">
        <v>0.72273666825529592</v>
      </c>
      <c r="L1090" s="1">
        <v>3406.1803282527244</v>
      </c>
      <c r="M1090" s="2">
        <v>0.90556949352708638</v>
      </c>
      <c r="N1090" s="1">
        <f>L1090-J1090</f>
        <v>396.98829814671217</v>
      </c>
      <c r="O1090" s="2">
        <f>M1090-K1090</f>
        <v>0.18283282527179046</v>
      </c>
    </row>
    <row r="1091" spans="1:15" x14ac:dyDescent="0.25">
      <c r="A1091">
        <v>1090</v>
      </c>
      <c r="B1091" t="s">
        <v>1146</v>
      </c>
      <c r="C1091" t="s">
        <v>40</v>
      </c>
      <c r="D1091" t="s">
        <v>31</v>
      </c>
      <c r="E1091">
        <v>2020</v>
      </c>
      <c r="F1091" t="s">
        <v>13</v>
      </c>
      <c r="G1091">
        <v>12</v>
      </c>
      <c r="H1091">
        <v>19</v>
      </c>
      <c r="I1091" s="1">
        <v>17.830000000000002</v>
      </c>
      <c r="J1091" s="1">
        <v>2843.6802393157268</v>
      </c>
      <c r="K1091" s="2">
        <v>0.70027840094721749</v>
      </c>
      <c r="L1091" s="1">
        <v>3239.9197013460243</v>
      </c>
      <c r="M1091" s="2">
        <v>0.8835752788683241</v>
      </c>
      <c r="N1091" s="1">
        <f>L1091-J1091</f>
        <v>396.23946203029755</v>
      </c>
      <c r="O1091" s="2">
        <f>M1091-K1091</f>
        <v>0.1832968779211066</v>
      </c>
    </row>
    <row r="1092" spans="1:15" x14ac:dyDescent="0.25">
      <c r="A1092">
        <v>1091</v>
      </c>
      <c r="B1092" t="s">
        <v>1147</v>
      </c>
      <c r="C1092" t="s">
        <v>40</v>
      </c>
      <c r="D1092" t="s">
        <v>32</v>
      </c>
      <c r="E1092">
        <v>2003</v>
      </c>
      <c r="F1092" t="s">
        <v>13</v>
      </c>
      <c r="G1092">
        <v>12</v>
      </c>
      <c r="H1092">
        <v>19</v>
      </c>
      <c r="I1092" s="1">
        <v>322.8125833333325</v>
      </c>
      <c r="J1092" s="1">
        <v>2419.2913060442147</v>
      </c>
      <c r="K1092" s="2">
        <v>0.38627549025909791</v>
      </c>
      <c r="L1092" s="1">
        <v>2722.4794900033685</v>
      </c>
      <c r="M1092" s="2">
        <v>0.49854778998443755</v>
      </c>
      <c r="N1092" s="1">
        <f>L1092-J1092</f>
        <v>303.18818395915378</v>
      </c>
      <c r="O1092" s="2">
        <f>M1092-K1092</f>
        <v>0.11227229972533964</v>
      </c>
    </row>
    <row r="1093" spans="1:15" x14ac:dyDescent="0.25">
      <c r="A1093">
        <v>1092</v>
      </c>
      <c r="B1093" t="s">
        <v>1148</v>
      </c>
      <c r="C1093" t="s">
        <v>40</v>
      </c>
      <c r="D1093" t="s">
        <v>32</v>
      </c>
      <c r="E1093">
        <v>2007</v>
      </c>
      <c r="F1093" t="s">
        <v>13</v>
      </c>
      <c r="G1093">
        <v>12</v>
      </c>
      <c r="H1093">
        <v>19</v>
      </c>
      <c r="I1093" s="1">
        <v>305.76874999999916</v>
      </c>
      <c r="J1093" s="1">
        <v>2537.2782606790292</v>
      </c>
      <c r="K1093" s="2">
        <v>0.4028566613749055</v>
      </c>
      <c r="L1093" s="1">
        <v>2842.651284769941</v>
      </c>
      <c r="M1093" s="2">
        <v>0.51362900885064433</v>
      </c>
      <c r="N1093" s="1">
        <f>L1093-J1093</f>
        <v>305.37302409091171</v>
      </c>
      <c r="O1093" s="2">
        <f>M1093-K1093</f>
        <v>0.11077234747573883</v>
      </c>
    </row>
    <row r="1094" spans="1:15" x14ac:dyDescent="0.25">
      <c r="A1094">
        <v>1093</v>
      </c>
      <c r="B1094" t="s">
        <v>1149</v>
      </c>
      <c r="C1094" t="s">
        <v>40</v>
      </c>
      <c r="D1094" t="s">
        <v>32</v>
      </c>
      <c r="E1094">
        <v>2011</v>
      </c>
      <c r="F1094" t="s">
        <v>13</v>
      </c>
      <c r="G1094">
        <v>12</v>
      </c>
      <c r="H1094">
        <v>19</v>
      </c>
      <c r="I1094" s="1">
        <v>293.46733333333253</v>
      </c>
      <c r="J1094" s="1">
        <v>2627.0634667004429</v>
      </c>
      <c r="K1094" s="2">
        <v>0.41282118850252597</v>
      </c>
      <c r="L1094" s="1">
        <v>2929.6378572856411</v>
      </c>
      <c r="M1094" s="2">
        <v>0.5223873109481062</v>
      </c>
      <c r="N1094" s="1">
        <f>L1094-J1094</f>
        <v>302.57439058519822</v>
      </c>
      <c r="O1094" s="2">
        <f>M1094-K1094</f>
        <v>0.10956612244558023</v>
      </c>
    </row>
    <row r="1095" spans="1:15" x14ac:dyDescent="0.25">
      <c r="A1095">
        <v>1094</v>
      </c>
      <c r="B1095" t="s">
        <v>1150</v>
      </c>
      <c r="C1095" t="s">
        <v>40</v>
      </c>
      <c r="D1095" t="s">
        <v>32</v>
      </c>
      <c r="E1095">
        <v>2015</v>
      </c>
      <c r="F1095" t="s">
        <v>13</v>
      </c>
      <c r="G1095">
        <v>12</v>
      </c>
      <c r="H1095">
        <v>19</v>
      </c>
      <c r="I1095" s="1">
        <v>295.68766666666664</v>
      </c>
      <c r="J1095" s="1">
        <v>2605.1972382683134</v>
      </c>
      <c r="K1095" s="2">
        <v>0.40506315034369983</v>
      </c>
      <c r="L1095" s="1">
        <v>2906.0131018879169</v>
      </c>
      <c r="M1095" s="2">
        <v>0.51671095138300949</v>
      </c>
      <c r="N1095" s="1">
        <f>L1095-J1095</f>
        <v>300.81586361960353</v>
      </c>
      <c r="O1095" s="2">
        <f>M1095-K1095</f>
        <v>0.11164780103930966</v>
      </c>
    </row>
    <row r="1096" spans="1:15" x14ac:dyDescent="0.25">
      <c r="A1096">
        <v>1095</v>
      </c>
      <c r="B1096" t="s">
        <v>1151</v>
      </c>
      <c r="C1096" t="s">
        <v>40</v>
      </c>
      <c r="D1096" t="s">
        <v>32</v>
      </c>
      <c r="E1096">
        <v>2020</v>
      </c>
      <c r="F1096" t="s">
        <v>13</v>
      </c>
      <c r="G1096">
        <v>12</v>
      </c>
      <c r="H1096">
        <v>19</v>
      </c>
      <c r="I1096" s="1">
        <v>270.44633333333337</v>
      </c>
      <c r="J1096" s="1">
        <v>2468.6759468360269</v>
      </c>
      <c r="K1096" s="2">
        <v>0.40302423935412118</v>
      </c>
      <c r="L1096" s="1">
        <v>2765.2981941826861</v>
      </c>
      <c r="M1096" s="2">
        <v>0.50898508514936414</v>
      </c>
      <c r="N1096" s="1">
        <f>L1096-J1096</f>
        <v>296.62224734665915</v>
      </c>
      <c r="O1096" s="2">
        <f>M1096-K1096</f>
        <v>0.10596084579524295</v>
      </c>
    </row>
    <row r="1097" spans="1:15" x14ac:dyDescent="0.25">
      <c r="A1097">
        <v>1096</v>
      </c>
      <c r="B1097" t="s">
        <v>1152</v>
      </c>
      <c r="C1097" t="s">
        <v>40</v>
      </c>
      <c r="D1097" t="s">
        <v>53</v>
      </c>
      <c r="E1097">
        <v>2003</v>
      </c>
      <c r="F1097" t="s">
        <v>13</v>
      </c>
      <c r="G1097">
        <v>12</v>
      </c>
      <c r="H1097">
        <v>19</v>
      </c>
      <c r="I1097">
        <v>13.339</v>
      </c>
      <c r="J1097">
        <v>289157.37933878042</v>
      </c>
      <c r="K1097">
        <v>39.672718261405564</v>
      </c>
      <c r="L1097">
        <v>289636.53077442164</v>
      </c>
      <c r="M1097">
        <v>39.809476805690913</v>
      </c>
      <c r="N1097" s="1">
        <f>L1097-J1097</f>
        <v>479.15143564122263</v>
      </c>
      <c r="O1097" s="2">
        <f>M1097-K1097</f>
        <v>0.13675854428534961</v>
      </c>
    </row>
    <row r="1098" spans="1:15" x14ac:dyDescent="0.25">
      <c r="A1098">
        <v>1097</v>
      </c>
      <c r="B1098" t="s">
        <v>1153</v>
      </c>
      <c r="C1098" t="s">
        <v>40</v>
      </c>
      <c r="D1098" t="s">
        <v>53</v>
      </c>
      <c r="E1098">
        <v>2007</v>
      </c>
      <c r="F1098" t="s">
        <v>13</v>
      </c>
      <c r="G1098">
        <v>12</v>
      </c>
      <c r="H1098">
        <v>19</v>
      </c>
      <c r="I1098">
        <v>13.483499999999999</v>
      </c>
      <c r="J1098">
        <v>274958.99328809307</v>
      </c>
      <c r="K1098">
        <v>36.423130328014075</v>
      </c>
      <c r="L1098">
        <v>275422.48488893762</v>
      </c>
      <c r="M1098">
        <v>36.552415915748881</v>
      </c>
      <c r="N1098" s="1">
        <f>L1098-J1098</f>
        <v>463.49160084454343</v>
      </c>
      <c r="O1098" s="2">
        <f>M1098-K1098</f>
        <v>0.12928558773480603</v>
      </c>
    </row>
    <row r="1099" spans="1:15" x14ac:dyDescent="0.25">
      <c r="A1099">
        <v>1098</v>
      </c>
      <c r="B1099" t="s">
        <v>1154</v>
      </c>
      <c r="C1099" t="s">
        <v>40</v>
      </c>
      <c r="D1099" t="s">
        <v>53</v>
      </c>
      <c r="E1099">
        <v>2011</v>
      </c>
      <c r="F1099" t="s">
        <v>13</v>
      </c>
      <c r="G1099">
        <v>12</v>
      </c>
      <c r="H1099">
        <v>19</v>
      </c>
      <c r="I1099">
        <v>15.14</v>
      </c>
      <c r="J1099">
        <v>236492.16202113652</v>
      </c>
      <c r="K1099">
        <v>30.359294730661965</v>
      </c>
      <c r="L1099">
        <v>236900.50290620871</v>
      </c>
      <c r="M1099">
        <v>30.465008072801993</v>
      </c>
      <c r="N1099" s="1">
        <f>L1099-J1099</f>
        <v>408.34088507218985</v>
      </c>
      <c r="O1099" s="2">
        <f>M1099-K1099</f>
        <v>0.10571334214002803</v>
      </c>
    </row>
    <row r="1100" spans="1:15" x14ac:dyDescent="0.25">
      <c r="A1100">
        <v>1099</v>
      </c>
      <c r="B1100" t="s">
        <v>1155</v>
      </c>
      <c r="C1100" t="s">
        <v>40</v>
      </c>
      <c r="D1100" t="s">
        <v>53</v>
      </c>
      <c r="E1100">
        <v>2015</v>
      </c>
      <c r="F1100" t="s">
        <v>13</v>
      </c>
      <c r="G1100">
        <v>12</v>
      </c>
      <c r="H1100">
        <v>19</v>
      </c>
      <c r="I1100">
        <v>14.854666666666667</v>
      </c>
      <c r="J1100">
        <v>241031.76263351645</v>
      </c>
      <c r="K1100">
        <v>30.944835891451994</v>
      </c>
      <c r="L1100">
        <v>241413.48301319417</v>
      </c>
      <c r="M1100">
        <v>31.040630703407832</v>
      </c>
      <c r="N1100" s="1">
        <f>L1100-J1100</f>
        <v>381.72037967771757</v>
      </c>
      <c r="O1100" s="2">
        <f>M1100-K1100</f>
        <v>9.5794811955837389E-2</v>
      </c>
    </row>
    <row r="1101" spans="1:15" x14ac:dyDescent="0.25">
      <c r="A1101">
        <v>1100</v>
      </c>
      <c r="B1101" t="s">
        <v>1156</v>
      </c>
      <c r="C1101" t="s">
        <v>40</v>
      </c>
      <c r="D1101" t="s">
        <v>53</v>
      </c>
      <c r="E1101">
        <v>2020</v>
      </c>
      <c r="F1101" t="s">
        <v>13</v>
      </c>
      <c r="G1101">
        <v>12</v>
      </c>
      <c r="H1101">
        <v>19</v>
      </c>
      <c r="I1101">
        <v>14.738416666666666</v>
      </c>
      <c r="J1101">
        <v>229441.09231543486</v>
      </c>
      <c r="K1101">
        <v>29.357687675632274</v>
      </c>
      <c r="L1101">
        <v>229816.34863536881</v>
      </c>
      <c r="M1101">
        <v>29.452881076099317</v>
      </c>
      <c r="N1101" s="1">
        <f>L1101-J1101</f>
        <v>375.25631993394927</v>
      </c>
      <c r="O1101" s="2">
        <f>M1101-K1101</f>
        <v>9.5193400467042721E-2</v>
      </c>
    </row>
    <row r="1102" spans="1:15" x14ac:dyDescent="0.25">
      <c r="A1102">
        <v>1101</v>
      </c>
      <c r="B1102" t="s">
        <v>1157</v>
      </c>
      <c r="C1102" t="s">
        <v>43</v>
      </c>
      <c r="D1102" t="s">
        <v>12</v>
      </c>
      <c r="E1102">
        <v>2003</v>
      </c>
      <c r="F1102" t="s">
        <v>13</v>
      </c>
      <c r="G1102">
        <v>12</v>
      </c>
      <c r="H1102">
        <v>19</v>
      </c>
      <c r="I1102" s="1">
        <v>431.35408333333248</v>
      </c>
      <c r="J1102" s="1">
        <v>1820.7511409903448</v>
      </c>
      <c r="K1102" s="2">
        <v>0.68600641120626293</v>
      </c>
      <c r="L1102" s="1">
        <v>2222.7980687946401</v>
      </c>
      <c r="M1102" s="2">
        <v>0.89048987661400025</v>
      </c>
      <c r="N1102" s="1">
        <f>L1102-J1102</f>
        <v>402.04692780429536</v>
      </c>
      <c r="O1102" s="2">
        <f>M1102-K1102</f>
        <v>0.20448346540773732</v>
      </c>
    </row>
    <row r="1103" spans="1:15" x14ac:dyDescent="0.25">
      <c r="A1103">
        <v>1102</v>
      </c>
      <c r="B1103" t="s">
        <v>1158</v>
      </c>
      <c r="C1103" t="s">
        <v>43</v>
      </c>
      <c r="D1103" t="s">
        <v>12</v>
      </c>
      <c r="E1103">
        <v>2007</v>
      </c>
      <c r="F1103" t="s">
        <v>13</v>
      </c>
      <c r="G1103">
        <v>12</v>
      </c>
      <c r="H1103">
        <v>19</v>
      </c>
      <c r="I1103" s="1">
        <v>427.77391666666585</v>
      </c>
      <c r="J1103" s="1">
        <v>1832.7468318058359</v>
      </c>
      <c r="K1103" s="2">
        <v>0.6895859644447454</v>
      </c>
      <c r="L1103" s="1">
        <v>2234.9897612972145</v>
      </c>
      <c r="M1103" s="2">
        <v>0.8938207948760073</v>
      </c>
      <c r="N1103" s="1">
        <f>L1103-J1103</f>
        <v>402.24292949137862</v>
      </c>
      <c r="O1103" s="2">
        <f>M1103-K1103</f>
        <v>0.20423483043126189</v>
      </c>
    </row>
    <row r="1104" spans="1:15" x14ac:dyDescent="0.25">
      <c r="A1104">
        <v>1103</v>
      </c>
      <c r="B1104" t="s">
        <v>1159</v>
      </c>
      <c r="C1104" t="s">
        <v>43</v>
      </c>
      <c r="D1104" t="s">
        <v>12</v>
      </c>
      <c r="E1104">
        <v>2011</v>
      </c>
      <c r="F1104" t="s">
        <v>13</v>
      </c>
      <c r="G1104">
        <v>12</v>
      </c>
      <c r="H1104">
        <v>19</v>
      </c>
      <c r="I1104" s="1">
        <v>410.63433333333336</v>
      </c>
      <c r="J1104" s="1">
        <v>1896.3299227293105</v>
      </c>
      <c r="K1104" s="2">
        <v>0.69204177060477423</v>
      </c>
      <c r="L1104" s="1">
        <v>2299.7866387207532</v>
      </c>
      <c r="M1104" s="2">
        <v>0.89672969381517864</v>
      </c>
      <c r="N1104" s="1">
        <f>L1104-J1104</f>
        <v>403.45671599144271</v>
      </c>
      <c r="O1104" s="2">
        <f>M1104-K1104</f>
        <v>0.20468792321040441</v>
      </c>
    </row>
    <row r="1105" spans="1:15" x14ac:dyDescent="0.25">
      <c r="A1105">
        <v>1104</v>
      </c>
      <c r="B1105" t="s">
        <v>1160</v>
      </c>
      <c r="C1105" t="s">
        <v>43</v>
      </c>
      <c r="D1105" t="s">
        <v>12</v>
      </c>
      <c r="E1105">
        <v>2015</v>
      </c>
      <c r="F1105" t="s">
        <v>13</v>
      </c>
      <c r="G1105">
        <v>12</v>
      </c>
      <c r="H1105">
        <v>19</v>
      </c>
      <c r="I1105" s="1">
        <v>398.87716666666665</v>
      </c>
      <c r="J1105" s="1">
        <v>1912.9973562454093</v>
      </c>
      <c r="K1105" s="2">
        <v>0.69133856162068286</v>
      </c>
      <c r="L1105" s="1">
        <v>2313.823997028293</v>
      </c>
      <c r="M1105" s="2">
        <v>0.89697176337633311</v>
      </c>
      <c r="N1105" s="1">
        <f>L1105-J1105</f>
        <v>400.82664078288371</v>
      </c>
      <c r="O1105" s="2">
        <f>M1105-K1105</f>
        <v>0.20563320175565025</v>
      </c>
    </row>
    <row r="1106" spans="1:15" x14ac:dyDescent="0.25">
      <c r="A1106">
        <v>1105</v>
      </c>
      <c r="B1106" t="s">
        <v>1161</v>
      </c>
      <c r="C1106" t="s">
        <v>43</v>
      </c>
      <c r="D1106" t="s">
        <v>12</v>
      </c>
      <c r="E1106">
        <v>2020</v>
      </c>
      <c r="F1106" t="s">
        <v>13</v>
      </c>
      <c r="G1106">
        <v>12</v>
      </c>
      <c r="H1106">
        <v>19</v>
      </c>
      <c r="I1106" s="1">
        <v>390.6875</v>
      </c>
      <c r="J1106" s="1">
        <v>1803.818354567273</v>
      </c>
      <c r="K1106" s="2">
        <v>0.67107627224088584</v>
      </c>
      <c r="L1106" s="1">
        <v>2203.5457702127674</v>
      </c>
      <c r="M1106" s="2">
        <v>0.87664224390764156</v>
      </c>
      <c r="N1106" s="1">
        <f>L1106-J1106</f>
        <v>399.72741564549437</v>
      </c>
      <c r="O1106" s="2">
        <f>M1106-K1106</f>
        <v>0.20556597166675572</v>
      </c>
    </row>
    <row r="1107" spans="1:15" x14ac:dyDescent="0.25">
      <c r="A1107">
        <v>1106</v>
      </c>
      <c r="B1107" t="s">
        <v>1162</v>
      </c>
      <c r="C1107" t="s">
        <v>43</v>
      </c>
      <c r="D1107" t="s">
        <v>14</v>
      </c>
      <c r="E1107">
        <v>2003</v>
      </c>
      <c r="F1107" t="s">
        <v>13</v>
      </c>
      <c r="G1107">
        <v>12</v>
      </c>
      <c r="H1107">
        <v>19</v>
      </c>
      <c r="I1107" s="1">
        <v>906.55208333333337</v>
      </c>
      <c r="J1107" s="1">
        <v>2345.4076100205634</v>
      </c>
      <c r="K1107" s="2">
        <v>0.45376121829122096</v>
      </c>
      <c r="L1107" s="1">
        <v>2659.146778071698</v>
      </c>
      <c r="M1107" s="2">
        <v>0.63203561724635848</v>
      </c>
      <c r="N1107" s="1">
        <f>L1107-J1107</f>
        <v>313.73916805113458</v>
      </c>
      <c r="O1107" s="2">
        <f>M1107-K1107</f>
        <v>0.17827439895513753</v>
      </c>
    </row>
    <row r="1108" spans="1:15" x14ac:dyDescent="0.25">
      <c r="A1108">
        <v>1107</v>
      </c>
      <c r="B1108" t="s">
        <v>1163</v>
      </c>
      <c r="C1108" t="s">
        <v>43</v>
      </c>
      <c r="D1108" t="s">
        <v>14</v>
      </c>
      <c r="E1108">
        <v>2007</v>
      </c>
      <c r="F1108" t="s">
        <v>13</v>
      </c>
      <c r="G1108">
        <v>12</v>
      </c>
      <c r="H1108">
        <v>19</v>
      </c>
      <c r="I1108" s="1">
        <v>904.15141666666659</v>
      </c>
      <c r="J1108" s="1">
        <v>2350.3311701201901</v>
      </c>
      <c r="K1108" s="2">
        <v>0.45322423410459378</v>
      </c>
      <c r="L1108" s="1">
        <v>2663.7198188762168</v>
      </c>
      <c r="M1108" s="2">
        <v>0.6311726548014589</v>
      </c>
      <c r="N1108" s="1">
        <f>L1108-J1108</f>
        <v>313.38864875602667</v>
      </c>
      <c r="O1108" s="2">
        <f>M1108-K1108</f>
        <v>0.17794842069686512</v>
      </c>
    </row>
    <row r="1109" spans="1:15" x14ac:dyDescent="0.25">
      <c r="A1109">
        <v>1108</v>
      </c>
      <c r="B1109" t="s">
        <v>1164</v>
      </c>
      <c r="C1109" t="s">
        <v>43</v>
      </c>
      <c r="D1109" t="s">
        <v>14</v>
      </c>
      <c r="E1109">
        <v>2011</v>
      </c>
      <c r="F1109" t="s">
        <v>13</v>
      </c>
      <c r="G1109">
        <v>12</v>
      </c>
      <c r="H1109">
        <v>19</v>
      </c>
      <c r="I1109" s="1">
        <v>880.34516666666661</v>
      </c>
      <c r="J1109" s="1">
        <v>2392.9697432616945</v>
      </c>
      <c r="K1109" s="2">
        <v>0.44039276134935207</v>
      </c>
      <c r="L1109" s="1">
        <v>2702.0652211300999</v>
      </c>
      <c r="M1109" s="2">
        <v>0.61693091592294014</v>
      </c>
      <c r="N1109" s="1">
        <f>L1109-J1109</f>
        <v>309.0954778684054</v>
      </c>
      <c r="O1109" s="2">
        <f>M1109-K1109</f>
        <v>0.17653815457358807</v>
      </c>
    </row>
    <row r="1110" spans="1:15" x14ac:dyDescent="0.25">
      <c r="A1110">
        <v>1109</v>
      </c>
      <c r="B1110" t="s">
        <v>1165</v>
      </c>
      <c r="C1110" t="s">
        <v>43</v>
      </c>
      <c r="D1110" t="s">
        <v>14</v>
      </c>
      <c r="E1110">
        <v>2015</v>
      </c>
      <c r="F1110" t="s">
        <v>13</v>
      </c>
      <c r="G1110">
        <v>12</v>
      </c>
      <c r="H1110">
        <v>19</v>
      </c>
      <c r="I1110" s="1">
        <v>841.05566666665834</v>
      </c>
      <c r="J1110" s="1">
        <v>2454.2970859122938</v>
      </c>
      <c r="K1110" s="2">
        <v>0.43190888012301371</v>
      </c>
      <c r="L1110" s="1">
        <v>2759.7588266413186</v>
      </c>
      <c r="M1110" s="2">
        <v>0.60972700842500005</v>
      </c>
      <c r="N1110" s="1">
        <f>L1110-J1110</f>
        <v>305.46174072902477</v>
      </c>
      <c r="O1110" s="2">
        <f>M1110-K1110</f>
        <v>0.17781812830198634</v>
      </c>
    </row>
    <row r="1111" spans="1:15" x14ac:dyDescent="0.25">
      <c r="A1111">
        <v>1110</v>
      </c>
      <c r="B1111" t="s">
        <v>1166</v>
      </c>
      <c r="C1111" t="s">
        <v>43</v>
      </c>
      <c r="D1111" t="s">
        <v>14</v>
      </c>
      <c r="E1111">
        <v>2020</v>
      </c>
      <c r="F1111" t="s">
        <v>13</v>
      </c>
      <c r="G1111">
        <v>12</v>
      </c>
      <c r="H1111">
        <v>19</v>
      </c>
      <c r="I1111" s="1">
        <v>810.62016666666659</v>
      </c>
      <c r="J1111" s="1">
        <v>2159.5700673578749</v>
      </c>
      <c r="K1111" s="2">
        <v>0.40714784695366646</v>
      </c>
      <c r="L1111" s="1">
        <v>2464.4887139250045</v>
      </c>
      <c r="M1111" s="2">
        <v>0.58373490858816401</v>
      </c>
      <c r="N1111" s="1">
        <f>L1111-J1111</f>
        <v>304.9186465671296</v>
      </c>
      <c r="O1111" s="2">
        <f>M1111-K1111</f>
        <v>0.17658706163449756</v>
      </c>
    </row>
    <row r="1112" spans="1:15" x14ac:dyDescent="0.25">
      <c r="A1112">
        <v>1111</v>
      </c>
      <c r="B1112" t="s">
        <v>1167</v>
      </c>
      <c r="C1112" t="s">
        <v>43</v>
      </c>
      <c r="D1112" t="s">
        <v>15</v>
      </c>
      <c r="E1112">
        <v>2003</v>
      </c>
      <c r="F1112" t="s">
        <v>13</v>
      </c>
      <c r="G1112">
        <v>12</v>
      </c>
      <c r="H1112">
        <v>19</v>
      </c>
      <c r="I1112" s="1">
        <v>155.29699999999917</v>
      </c>
      <c r="J1112" s="1">
        <v>1497.6272011114338</v>
      </c>
      <c r="K1112" s="2">
        <v>0.11773245244059298</v>
      </c>
      <c r="L1112" s="1">
        <v>1685.0983330714655</v>
      </c>
      <c r="M1112" s="2">
        <v>0.18484471689730098</v>
      </c>
      <c r="N1112" s="1">
        <f>L1112-J1112</f>
        <v>187.4711319600317</v>
      </c>
      <c r="O1112" s="2">
        <f>M1112-K1112</f>
        <v>6.7112264456707996E-2</v>
      </c>
    </row>
    <row r="1113" spans="1:15" x14ac:dyDescent="0.25">
      <c r="A1113">
        <v>1112</v>
      </c>
      <c r="B1113" t="s">
        <v>1168</v>
      </c>
      <c r="C1113" t="s">
        <v>43</v>
      </c>
      <c r="D1113" t="s">
        <v>15</v>
      </c>
      <c r="E1113">
        <v>2007</v>
      </c>
      <c r="F1113" t="s">
        <v>13</v>
      </c>
      <c r="G1113">
        <v>12</v>
      </c>
      <c r="H1113">
        <v>19</v>
      </c>
      <c r="I1113" s="1">
        <v>153.82050000000001</v>
      </c>
      <c r="J1113" s="1">
        <v>1508.6962796961495</v>
      </c>
      <c r="K1113" s="2">
        <v>0.11539158015710232</v>
      </c>
      <c r="L1113" s="1">
        <v>1695.8363689560031</v>
      </c>
      <c r="M1113" s="2">
        <v>0.18106069159254526</v>
      </c>
      <c r="N1113" s="1">
        <f>L1113-J1113</f>
        <v>187.14008925985354</v>
      </c>
      <c r="O1113" s="2">
        <f>M1113-K1113</f>
        <v>6.5669111435442934E-2</v>
      </c>
    </row>
    <row r="1114" spans="1:15" x14ac:dyDescent="0.25">
      <c r="A1114">
        <v>1113</v>
      </c>
      <c r="B1114" t="s">
        <v>1169</v>
      </c>
      <c r="C1114" t="s">
        <v>43</v>
      </c>
      <c r="D1114" t="s">
        <v>15</v>
      </c>
      <c r="E1114">
        <v>2011</v>
      </c>
      <c r="F1114" t="s">
        <v>13</v>
      </c>
      <c r="G1114">
        <v>12</v>
      </c>
      <c r="H1114">
        <v>19</v>
      </c>
      <c r="I1114" s="1">
        <v>150.29549999999918</v>
      </c>
      <c r="J1114" s="1">
        <v>1538.3382419966285</v>
      </c>
      <c r="K1114" s="2">
        <v>0.11176218035655006</v>
      </c>
      <c r="L1114" s="1">
        <v>1725.2368857750266</v>
      </c>
      <c r="M1114" s="2">
        <v>0.17425062996267815</v>
      </c>
      <c r="N1114" s="1">
        <f>L1114-J1114</f>
        <v>186.89864377839808</v>
      </c>
      <c r="O1114" s="2">
        <f>M1114-K1114</f>
        <v>6.2488449606128094E-2</v>
      </c>
    </row>
    <row r="1115" spans="1:15" x14ac:dyDescent="0.25">
      <c r="A1115">
        <v>1114</v>
      </c>
      <c r="B1115" t="s">
        <v>1170</v>
      </c>
      <c r="C1115" t="s">
        <v>43</v>
      </c>
      <c r="D1115" t="s">
        <v>15</v>
      </c>
      <c r="E1115">
        <v>2015</v>
      </c>
      <c r="F1115" t="s">
        <v>13</v>
      </c>
      <c r="G1115">
        <v>12</v>
      </c>
      <c r="H1115">
        <v>19</v>
      </c>
      <c r="I1115" s="1">
        <v>142.03824999999918</v>
      </c>
      <c r="J1115" s="1">
        <v>1573.0186967383927</v>
      </c>
      <c r="K1115" s="2">
        <v>9.2636279312087247E-2</v>
      </c>
      <c r="L1115" s="1">
        <v>1753.0789845059394</v>
      </c>
      <c r="M1115" s="2">
        <v>0.14102534196090064</v>
      </c>
      <c r="N1115" s="1">
        <f>L1115-J1115</f>
        <v>180.0602877675467</v>
      </c>
      <c r="O1115" s="2">
        <f>M1115-K1115</f>
        <v>4.8389062648813388E-2</v>
      </c>
    </row>
    <row r="1116" spans="1:15" x14ac:dyDescent="0.25">
      <c r="A1116">
        <v>1115</v>
      </c>
      <c r="B1116" t="s">
        <v>1171</v>
      </c>
      <c r="C1116" t="s">
        <v>43</v>
      </c>
      <c r="D1116" t="s">
        <v>15</v>
      </c>
      <c r="E1116">
        <v>2020</v>
      </c>
      <c r="F1116" t="s">
        <v>13</v>
      </c>
      <c r="G1116">
        <v>12</v>
      </c>
      <c r="H1116">
        <v>19</v>
      </c>
      <c r="I1116" s="1">
        <v>135.20583333333249</v>
      </c>
      <c r="J1116" s="1">
        <v>1404.7638463552669</v>
      </c>
      <c r="K1116" s="2">
        <v>7.6273977330860235E-2</v>
      </c>
      <c r="L1116" s="1">
        <v>1583.8066982440496</v>
      </c>
      <c r="M1116" s="2">
        <v>0.11929420369354617</v>
      </c>
      <c r="N1116" s="1">
        <f>L1116-J1116</f>
        <v>179.04285188878271</v>
      </c>
      <c r="O1116" s="2">
        <f>M1116-K1116</f>
        <v>4.3020226362685932E-2</v>
      </c>
    </row>
    <row r="1117" spans="1:15" x14ac:dyDescent="0.25">
      <c r="A1117">
        <v>1116</v>
      </c>
      <c r="B1117" t="s">
        <v>1172</v>
      </c>
      <c r="C1117" t="s">
        <v>43</v>
      </c>
      <c r="D1117" t="s">
        <v>16</v>
      </c>
      <c r="E1117">
        <v>2003</v>
      </c>
      <c r="F1117" t="s">
        <v>13</v>
      </c>
      <c r="G1117">
        <v>12</v>
      </c>
      <c r="H1117">
        <v>19</v>
      </c>
      <c r="I1117" s="1">
        <v>7.1856666666666662</v>
      </c>
      <c r="J1117" s="1">
        <v>1212.2936601150291</v>
      </c>
      <c r="K1117" s="2">
        <v>0.158656376119126</v>
      </c>
      <c r="L1117" s="1">
        <v>1377.9056283990967</v>
      </c>
      <c r="M1117" s="2">
        <v>0.25737205238824207</v>
      </c>
      <c r="N1117" s="1">
        <f>L1117-J1117</f>
        <v>165.61196828406764</v>
      </c>
      <c r="O1117" s="2">
        <f>M1117-K1117</f>
        <v>9.8715676269116065E-2</v>
      </c>
    </row>
    <row r="1118" spans="1:15" x14ac:dyDescent="0.25">
      <c r="A1118">
        <v>1117</v>
      </c>
      <c r="B1118" t="s">
        <v>1173</v>
      </c>
      <c r="C1118" t="s">
        <v>43</v>
      </c>
      <c r="D1118" t="s">
        <v>16</v>
      </c>
      <c r="E1118">
        <v>2007</v>
      </c>
      <c r="F1118" t="s">
        <v>13</v>
      </c>
      <c r="G1118">
        <v>12</v>
      </c>
      <c r="H1118">
        <v>19</v>
      </c>
      <c r="I1118" s="1">
        <v>7.1603333333333339</v>
      </c>
      <c r="J1118" s="1">
        <v>1215.4408111959281</v>
      </c>
      <c r="K1118" s="2">
        <v>0.15752973945967746</v>
      </c>
      <c r="L1118" s="1">
        <v>1380.3410530468386</v>
      </c>
      <c r="M1118" s="2">
        <v>0.2543378567105814</v>
      </c>
      <c r="N1118" s="1">
        <f>L1118-J1118</f>
        <v>164.90024185091056</v>
      </c>
      <c r="O1118" s="2">
        <f>M1118-K1118</f>
        <v>9.6808117250903936E-2</v>
      </c>
    </row>
    <row r="1119" spans="1:15" x14ac:dyDescent="0.25">
      <c r="A1119">
        <v>1118</v>
      </c>
      <c r="B1119" t="s">
        <v>1174</v>
      </c>
      <c r="C1119" t="s">
        <v>43</v>
      </c>
      <c r="D1119" t="s">
        <v>16</v>
      </c>
      <c r="E1119">
        <v>2011</v>
      </c>
      <c r="F1119" t="s">
        <v>13</v>
      </c>
      <c r="G1119">
        <v>12</v>
      </c>
      <c r="H1119">
        <v>19</v>
      </c>
      <c r="I1119" s="1">
        <v>6.9446666666666665</v>
      </c>
      <c r="J1119" s="1">
        <v>1241.6716324757431</v>
      </c>
      <c r="K1119" s="2">
        <v>0.14931421394515368</v>
      </c>
      <c r="L1119" s="1">
        <v>1402.246035614827</v>
      </c>
      <c r="M1119" s="2">
        <v>0.23748456049406419</v>
      </c>
      <c r="N1119" s="1">
        <f>L1119-J1119</f>
        <v>160.57440313908387</v>
      </c>
      <c r="O1119" s="2">
        <f>M1119-K1119</f>
        <v>8.8170346548910511E-2</v>
      </c>
    </row>
    <row r="1120" spans="1:15" x14ac:dyDescent="0.25">
      <c r="A1120">
        <v>1119</v>
      </c>
      <c r="B1120" t="s">
        <v>1175</v>
      </c>
      <c r="C1120" t="s">
        <v>43</v>
      </c>
      <c r="D1120" t="s">
        <v>16</v>
      </c>
      <c r="E1120">
        <v>2015</v>
      </c>
      <c r="F1120" t="s">
        <v>13</v>
      </c>
      <c r="G1120">
        <v>12</v>
      </c>
      <c r="H1120">
        <v>19</v>
      </c>
      <c r="I1120" s="1">
        <v>6.8383333333333338</v>
      </c>
      <c r="J1120" s="1">
        <v>1234.4460675749278</v>
      </c>
      <c r="K1120" s="2">
        <v>0.1413188804939475</v>
      </c>
      <c r="L1120" s="1">
        <v>1388.1534910455516</v>
      </c>
      <c r="M1120" s="2">
        <v>0.22395262815825812</v>
      </c>
      <c r="N1120" s="1">
        <f>L1120-J1120</f>
        <v>153.70742347062378</v>
      </c>
      <c r="O1120" s="2">
        <f>M1120-K1120</f>
        <v>8.2633747664310614E-2</v>
      </c>
    </row>
    <row r="1121" spans="1:15" x14ac:dyDescent="0.25">
      <c r="A1121">
        <v>1120</v>
      </c>
      <c r="B1121" t="s">
        <v>1176</v>
      </c>
      <c r="C1121" t="s">
        <v>43</v>
      </c>
      <c r="D1121" t="s">
        <v>16</v>
      </c>
      <c r="E1121">
        <v>2020</v>
      </c>
      <c r="F1121" t="s">
        <v>13</v>
      </c>
      <c r="G1121">
        <v>12</v>
      </c>
      <c r="H1121">
        <v>19</v>
      </c>
      <c r="I1121" s="1">
        <v>6.5484999999999998</v>
      </c>
      <c r="J1121" s="1">
        <v>1095.5134426662576</v>
      </c>
      <c r="K1121" s="2">
        <v>0.1290681750697785</v>
      </c>
      <c r="L1121" s="1">
        <v>1246.1864972894712</v>
      </c>
      <c r="M1121" s="2">
        <v>0.20588895675854518</v>
      </c>
      <c r="N1121" s="1">
        <f>L1121-J1121</f>
        <v>150.6730546232136</v>
      </c>
      <c r="O1121" s="2">
        <f>M1121-K1121</f>
        <v>7.6820781688766687E-2</v>
      </c>
    </row>
    <row r="1122" spans="1:15" x14ac:dyDescent="0.25">
      <c r="A1122">
        <v>1121</v>
      </c>
      <c r="B1122" t="s">
        <v>1177</v>
      </c>
      <c r="C1122" t="s">
        <v>43</v>
      </c>
      <c r="D1122" t="s">
        <v>17</v>
      </c>
      <c r="E1122">
        <v>2003</v>
      </c>
      <c r="F1122" t="s">
        <v>13</v>
      </c>
      <c r="G1122">
        <v>12</v>
      </c>
      <c r="H1122">
        <v>19</v>
      </c>
      <c r="I1122" s="1">
        <v>459.03533333333252</v>
      </c>
      <c r="J1122" s="1">
        <v>1670.7846225490423</v>
      </c>
      <c r="K1122" s="2">
        <v>0.17136669217910633</v>
      </c>
      <c r="L1122" s="1">
        <v>1890.1258012527846</v>
      </c>
      <c r="M1122" s="2">
        <v>0.25550709240973501</v>
      </c>
      <c r="N1122" s="1">
        <f>L1122-J1122</f>
        <v>219.34117870374234</v>
      </c>
      <c r="O1122" s="2">
        <f>M1122-K1122</f>
        <v>8.4140400230628687E-2</v>
      </c>
    </row>
    <row r="1123" spans="1:15" x14ac:dyDescent="0.25">
      <c r="A1123">
        <v>1122</v>
      </c>
      <c r="B1123" t="s">
        <v>1178</v>
      </c>
      <c r="C1123" t="s">
        <v>43</v>
      </c>
      <c r="D1123" t="s">
        <v>17</v>
      </c>
      <c r="E1123">
        <v>2007</v>
      </c>
      <c r="F1123" t="s">
        <v>13</v>
      </c>
      <c r="G1123">
        <v>12</v>
      </c>
      <c r="H1123">
        <v>19</v>
      </c>
      <c r="I1123" s="1">
        <v>457.14049999999912</v>
      </c>
      <c r="J1123" s="1">
        <v>1676.4929616605973</v>
      </c>
      <c r="K1123" s="2">
        <v>0.1708599191909031</v>
      </c>
      <c r="L1123" s="1">
        <v>1895.6274082475918</v>
      </c>
      <c r="M1123" s="2">
        <v>0.254257328375461</v>
      </c>
      <c r="N1123" s="1">
        <f>L1123-J1123</f>
        <v>219.1344465869945</v>
      </c>
      <c r="O1123" s="2">
        <f>M1123-K1123</f>
        <v>8.3397409184557902E-2</v>
      </c>
    </row>
    <row r="1124" spans="1:15" x14ac:dyDescent="0.25">
      <c r="A1124">
        <v>1123</v>
      </c>
      <c r="B1124" t="s">
        <v>1179</v>
      </c>
      <c r="C1124" t="s">
        <v>43</v>
      </c>
      <c r="D1124" t="s">
        <v>17</v>
      </c>
      <c r="E1124">
        <v>2011</v>
      </c>
      <c r="F1124" t="s">
        <v>13</v>
      </c>
      <c r="G1124">
        <v>12</v>
      </c>
      <c r="H1124">
        <v>19</v>
      </c>
      <c r="I1124" s="1">
        <v>444.58216666666664</v>
      </c>
      <c r="J1124" s="1">
        <v>1706.4001896162247</v>
      </c>
      <c r="K1124" s="2">
        <v>0.15865267500233365</v>
      </c>
      <c r="L1124" s="1">
        <v>1918.741915506414</v>
      </c>
      <c r="M1124" s="2">
        <v>0.23119528336156836</v>
      </c>
      <c r="N1124" s="1">
        <f>L1124-J1124</f>
        <v>212.34172589018931</v>
      </c>
      <c r="O1124" s="2">
        <f>M1124-K1124</f>
        <v>7.2542608359234706E-2</v>
      </c>
    </row>
    <row r="1125" spans="1:15" x14ac:dyDescent="0.25">
      <c r="A1125">
        <v>1124</v>
      </c>
      <c r="B1125" t="s">
        <v>1180</v>
      </c>
      <c r="C1125" t="s">
        <v>43</v>
      </c>
      <c r="D1125" t="s">
        <v>17</v>
      </c>
      <c r="E1125">
        <v>2015</v>
      </c>
      <c r="F1125" t="s">
        <v>13</v>
      </c>
      <c r="G1125">
        <v>12</v>
      </c>
      <c r="H1125">
        <v>19</v>
      </c>
      <c r="I1125" s="1">
        <v>431.91891666666584</v>
      </c>
      <c r="J1125" s="1">
        <v>1719.4476285074363</v>
      </c>
      <c r="K1125" s="2">
        <v>0.14613882325264138</v>
      </c>
      <c r="L1125" s="1">
        <v>1924.808070264733</v>
      </c>
      <c r="M1125" s="2">
        <v>0.20925192942271031</v>
      </c>
      <c r="N1125" s="1">
        <f>L1125-J1125</f>
        <v>205.36044175729671</v>
      </c>
      <c r="O1125" s="2">
        <f>M1125-K1125</f>
        <v>6.3113106170068933E-2</v>
      </c>
    </row>
    <row r="1126" spans="1:15" x14ac:dyDescent="0.25">
      <c r="A1126">
        <v>1125</v>
      </c>
      <c r="B1126" t="s">
        <v>1181</v>
      </c>
      <c r="C1126" t="s">
        <v>43</v>
      </c>
      <c r="D1126" t="s">
        <v>17</v>
      </c>
      <c r="E1126">
        <v>2020</v>
      </c>
      <c r="F1126" t="s">
        <v>13</v>
      </c>
      <c r="G1126">
        <v>12</v>
      </c>
      <c r="H1126">
        <v>19</v>
      </c>
      <c r="I1126" s="1">
        <v>416.33549999999917</v>
      </c>
      <c r="J1126" s="1">
        <v>1502.3286175932774</v>
      </c>
      <c r="K1126" s="2">
        <v>0.12984345290970623</v>
      </c>
      <c r="L1126" s="1">
        <v>1706.9810363757226</v>
      </c>
      <c r="M1126" s="2">
        <v>0.1911630830851031</v>
      </c>
      <c r="N1126" s="1">
        <f>L1126-J1126</f>
        <v>204.65241878244524</v>
      </c>
      <c r="O1126" s="2">
        <f>M1126-K1126</f>
        <v>6.1319630175396878E-2</v>
      </c>
    </row>
    <row r="1127" spans="1:15" x14ac:dyDescent="0.25">
      <c r="A1127">
        <v>1126</v>
      </c>
      <c r="B1127" t="s">
        <v>1182</v>
      </c>
      <c r="C1127" t="s">
        <v>43</v>
      </c>
      <c r="D1127" t="s">
        <v>18</v>
      </c>
      <c r="E1127">
        <v>2003</v>
      </c>
      <c r="F1127" t="s">
        <v>13</v>
      </c>
      <c r="G1127">
        <v>12</v>
      </c>
      <c r="H1127">
        <v>19</v>
      </c>
      <c r="I1127" s="1">
        <v>2737.0244166666666</v>
      </c>
      <c r="J1127" s="1">
        <v>2557.7960755008489</v>
      </c>
      <c r="K1127" s="2">
        <v>0.68811678587002401</v>
      </c>
      <c r="L1127" s="1">
        <v>2870.0369265126037</v>
      </c>
      <c r="M1127" s="2">
        <v>0.87505357475650336</v>
      </c>
      <c r="N1127" s="1">
        <f>L1127-J1127</f>
        <v>312.24085101175478</v>
      </c>
      <c r="O1127" s="2">
        <f>M1127-K1127</f>
        <v>0.18693678888647935</v>
      </c>
    </row>
    <row r="1128" spans="1:15" x14ac:dyDescent="0.25">
      <c r="A1128">
        <v>1127</v>
      </c>
      <c r="B1128" t="s">
        <v>1183</v>
      </c>
      <c r="C1128" t="s">
        <v>43</v>
      </c>
      <c r="D1128" t="s">
        <v>18</v>
      </c>
      <c r="E1128">
        <v>2007</v>
      </c>
      <c r="F1128" t="s">
        <v>13</v>
      </c>
      <c r="G1128">
        <v>12</v>
      </c>
      <c r="H1128">
        <v>19</v>
      </c>
      <c r="I1128" s="1">
        <v>2719.6546666666668</v>
      </c>
      <c r="J1128" s="1">
        <v>2550.0240036357509</v>
      </c>
      <c r="K1128" s="2">
        <v>0.67897474483279974</v>
      </c>
      <c r="L1128" s="1">
        <v>2862.2048373298389</v>
      </c>
      <c r="M1128" s="2">
        <v>0.86601364666723224</v>
      </c>
      <c r="N1128" s="1">
        <f>L1128-J1128</f>
        <v>312.18083369408805</v>
      </c>
      <c r="O1128" s="2">
        <f>M1128-K1128</f>
        <v>0.1870389018344325</v>
      </c>
    </row>
    <row r="1129" spans="1:15" x14ac:dyDescent="0.25">
      <c r="A1129">
        <v>1128</v>
      </c>
      <c r="B1129" t="s">
        <v>1184</v>
      </c>
      <c r="C1129" t="s">
        <v>43</v>
      </c>
      <c r="D1129" t="s">
        <v>18</v>
      </c>
      <c r="E1129">
        <v>2011</v>
      </c>
      <c r="F1129" t="s">
        <v>13</v>
      </c>
      <c r="G1129">
        <v>12</v>
      </c>
      <c r="H1129">
        <v>19</v>
      </c>
      <c r="I1129" s="1">
        <v>2614.7084999999915</v>
      </c>
      <c r="J1129" s="1">
        <v>2629.1680173526111</v>
      </c>
      <c r="K1129" s="2">
        <v>0.6789783853747221</v>
      </c>
      <c r="L1129" s="1">
        <v>2941.4384740019805</v>
      </c>
      <c r="M1129" s="2">
        <v>0.86705006185839606</v>
      </c>
      <c r="N1129" s="1">
        <f>L1129-J1129</f>
        <v>312.27045664936941</v>
      </c>
      <c r="O1129" s="2">
        <f>M1129-K1129</f>
        <v>0.18807167648367396</v>
      </c>
    </row>
    <row r="1130" spans="1:15" x14ac:dyDescent="0.25">
      <c r="A1130">
        <v>1129</v>
      </c>
      <c r="B1130" t="s">
        <v>1185</v>
      </c>
      <c r="C1130" t="s">
        <v>43</v>
      </c>
      <c r="D1130" t="s">
        <v>18</v>
      </c>
      <c r="E1130">
        <v>2015</v>
      </c>
      <c r="F1130" t="s">
        <v>13</v>
      </c>
      <c r="G1130">
        <v>12</v>
      </c>
      <c r="H1130">
        <v>19</v>
      </c>
      <c r="I1130" s="1">
        <v>2462.5800833333251</v>
      </c>
      <c r="J1130" s="1">
        <v>2705.9658184923428</v>
      </c>
      <c r="K1130" s="2">
        <v>0.67434339388601949</v>
      </c>
      <c r="L1130" s="1">
        <v>3018.2705651704578</v>
      </c>
      <c r="M1130" s="2">
        <v>0.86714890027885783</v>
      </c>
      <c r="N1130" s="1">
        <f>L1130-J1130</f>
        <v>312.30474667811495</v>
      </c>
      <c r="O1130" s="2">
        <f>M1130-K1130</f>
        <v>0.19280550639283833</v>
      </c>
    </row>
    <row r="1131" spans="1:15" x14ac:dyDescent="0.25">
      <c r="A1131">
        <v>1130</v>
      </c>
      <c r="B1131" t="s">
        <v>1186</v>
      </c>
      <c r="C1131" t="s">
        <v>43</v>
      </c>
      <c r="D1131" t="s">
        <v>18</v>
      </c>
      <c r="E1131">
        <v>2020</v>
      </c>
      <c r="F1131" t="s">
        <v>13</v>
      </c>
      <c r="G1131">
        <v>12</v>
      </c>
      <c r="H1131">
        <v>19</v>
      </c>
      <c r="I1131" s="1">
        <v>2373.1590833333335</v>
      </c>
      <c r="J1131" s="1">
        <v>2475.1911376077596</v>
      </c>
      <c r="K1131" s="2">
        <v>0.65275944241552286</v>
      </c>
      <c r="L1131" s="1">
        <v>2785.9017497948953</v>
      </c>
      <c r="M1131" s="2">
        <v>0.84388412552808334</v>
      </c>
      <c r="N1131" s="1">
        <f>L1131-J1131</f>
        <v>310.71061218713567</v>
      </c>
      <c r="O1131" s="2">
        <f>M1131-K1131</f>
        <v>0.19112468311256048</v>
      </c>
    </row>
    <row r="1132" spans="1:15" x14ac:dyDescent="0.25">
      <c r="A1132">
        <v>1131</v>
      </c>
      <c r="B1132" t="s">
        <v>1187</v>
      </c>
      <c r="C1132" t="s">
        <v>43</v>
      </c>
      <c r="D1132" t="s">
        <v>52</v>
      </c>
      <c r="E1132">
        <v>2003</v>
      </c>
      <c r="F1132" t="s">
        <v>13</v>
      </c>
      <c r="G1132">
        <v>12</v>
      </c>
      <c r="H1132">
        <v>19</v>
      </c>
      <c r="I1132">
        <v>143.84441666666666</v>
      </c>
      <c r="J1132">
        <v>11710.851363133685</v>
      </c>
      <c r="K1132">
        <v>1.8853699763189353</v>
      </c>
      <c r="L1132">
        <v>12144.129667876101</v>
      </c>
      <c r="M1132">
        <v>2.077022647347182</v>
      </c>
      <c r="N1132" s="1">
        <f>L1132-J1132</f>
        <v>433.27830474241637</v>
      </c>
      <c r="O1132" s="2">
        <f>M1132-K1132</f>
        <v>0.19165267102824668</v>
      </c>
    </row>
    <row r="1133" spans="1:15" x14ac:dyDescent="0.25">
      <c r="A1133">
        <v>1132</v>
      </c>
      <c r="B1133" t="s">
        <v>1188</v>
      </c>
      <c r="C1133" t="s">
        <v>43</v>
      </c>
      <c r="D1133" t="s">
        <v>52</v>
      </c>
      <c r="E1133">
        <v>2007</v>
      </c>
      <c r="F1133" t="s">
        <v>13</v>
      </c>
      <c r="G1133">
        <v>12</v>
      </c>
      <c r="H1133">
        <v>19</v>
      </c>
      <c r="I1133">
        <v>141.39166666666583</v>
      </c>
      <c r="J1133">
        <v>10776.747625390555</v>
      </c>
      <c r="K1133">
        <v>1.7592031590735064</v>
      </c>
      <c r="L1133">
        <v>11215.646129545641</v>
      </c>
      <c r="M1133">
        <v>1.9702897781969031</v>
      </c>
      <c r="N1133" s="1">
        <f>L1133-J1133</f>
        <v>438.8985041550859</v>
      </c>
      <c r="O1133" s="2">
        <f>M1133-K1133</f>
        <v>0.21108661912339666</v>
      </c>
    </row>
    <row r="1134" spans="1:15" x14ac:dyDescent="0.25">
      <c r="A1134">
        <v>1133</v>
      </c>
      <c r="B1134" t="s">
        <v>1189</v>
      </c>
      <c r="C1134" t="s">
        <v>43</v>
      </c>
      <c r="D1134" t="s">
        <v>52</v>
      </c>
      <c r="E1134">
        <v>2011</v>
      </c>
      <c r="F1134" t="s">
        <v>13</v>
      </c>
      <c r="G1134">
        <v>12</v>
      </c>
      <c r="H1134">
        <v>19</v>
      </c>
      <c r="I1134">
        <v>131.17741666666666</v>
      </c>
      <c r="J1134">
        <v>11580.896556762442</v>
      </c>
      <c r="K1134">
        <v>1.8561401257457302</v>
      </c>
      <c r="L1134">
        <v>12013.294597837894</v>
      </c>
      <c r="M1134">
        <v>2.0654668920611545</v>
      </c>
      <c r="N1134" s="1">
        <f>L1134-J1134</f>
        <v>432.39804107545206</v>
      </c>
      <c r="O1134" s="2">
        <f>M1134-K1134</f>
        <v>0.20932676631542435</v>
      </c>
    </row>
    <row r="1135" spans="1:15" x14ac:dyDescent="0.25">
      <c r="A1135">
        <v>1134</v>
      </c>
      <c r="B1135" t="s">
        <v>1190</v>
      </c>
      <c r="C1135" t="s">
        <v>43</v>
      </c>
      <c r="D1135" t="s">
        <v>52</v>
      </c>
      <c r="E1135">
        <v>2015</v>
      </c>
      <c r="F1135" t="s">
        <v>13</v>
      </c>
      <c r="G1135">
        <v>12</v>
      </c>
      <c r="H1135">
        <v>19</v>
      </c>
      <c r="I1135">
        <v>126.70716666666584</v>
      </c>
      <c r="J1135">
        <v>11482.223612713402</v>
      </c>
      <c r="K1135">
        <v>1.8347580970821291</v>
      </c>
      <c r="L1135">
        <v>11902.724910324787</v>
      </c>
      <c r="M1135">
        <v>2.0389094890274246</v>
      </c>
      <c r="N1135" s="1">
        <f>L1135-J1135</f>
        <v>420.50129761138487</v>
      </c>
      <c r="O1135" s="2">
        <f>M1135-K1135</f>
        <v>0.20415139194529552</v>
      </c>
    </row>
    <row r="1136" spans="1:15" x14ac:dyDescent="0.25">
      <c r="A1136">
        <v>1135</v>
      </c>
      <c r="B1136" t="s">
        <v>1191</v>
      </c>
      <c r="C1136" t="s">
        <v>43</v>
      </c>
      <c r="D1136" t="s">
        <v>52</v>
      </c>
      <c r="E1136">
        <v>2020</v>
      </c>
      <c r="F1136" t="s">
        <v>13</v>
      </c>
      <c r="G1136">
        <v>12</v>
      </c>
      <c r="H1136">
        <v>19</v>
      </c>
      <c r="I1136">
        <v>122.28841666666584</v>
      </c>
      <c r="J1136">
        <v>11525.680006487473</v>
      </c>
      <c r="K1136">
        <v>1.8319437450126566</v>
      </c>
      <c r="L1136">
        <v>11936.935065395395</v>
      </c>
      <c r="M1136">
        <v>2.0318759181107278</v>
      </c>
      <c r="N1136" s="1">
        <f>L1136-J1136</f>
        <v>411.25505890792192</v>
      </c>
      <c r="O1136" s="2">
        <f>M1136-K1136</f>
        <v>0.19993217309807121</v>
      </c>
    </row>
    <row r="1137" spans="1:15" x14ac:dyDescent="0.25">
      <c r="A1137">
        <v>1136</v>
      </c>
      <c r="B1137" t="s">
        <v>1192</v>
      </c>
      <c r="C1137" t="s">
        <v>43</v>
      </c>
      <c r="D1137" t="s">
        <v>19</v>
      </c>
      <c r="E1137">
        <v>2003</v>
      </c>
      <c r="F1137" t="s">
        <v>13</v>
      </c>
      <c r="G1137">
        <v>12</v>
      </c>
      <c r="H1137">
        <v>19</v>
      </c>
      <c r="I1137" s="1">
        <v>686.15275000000008</v>
      </c>
      <c r="J1137" s="1">
        <v>4254.3984324190578</v>
      </c>
      <c r="K1137" s="2">
        <v>0.82074638466272831</v>
      </c>
      <c r="L1137" s="1">
        <v>4807.7076204970481</v>
      </c>
      <c r="M1137" s="2">
        <v>1.0464709854248115</v>
      </c>
      <c r="N1137" s="1">
        <f>L1137-J1137</f>
        <v>553.30918807799026</v>
      </c>
      <c r="O1137" s="2">
        <f>M1137-K1137</f>
        <v>0.22572460076208323</v>
      </c>
    </row>
    <row r="1138" spans="1:15" x14ac:dyDescent="0.25">
      <c r="A1138">
        <v>1137</v>
      </c>
      <c r="B1138" t="s">
        <v>1193</v>
      </c>
      <c r="C1138" t="s">
        <v>43</v>
      </c>
      <c r="D1138" t="s">
        <v>19</v>
      </c>
      <c r="E1138">
        <v>2007</v>
      </c>
      <c r="F1138" t="s">
        <v>13</v>
      </c>
      <c r="G1138">
        <v>12</v>
      </c>
      <c r="H1138">
        <v>19</v>
      </c>
      <c r="I1138" s="1">
        <v>685.98374999999999</v>
      </c>
      <c r="J1138" s="1">
        <v>4254.4741941773482</v>
      </c>
      <c r="K1138" s="2">
        <v>0.81985178220329558</v>
      </c>
      <c r="L1138" s="1">
        <v>4807.369907814882</v>
      </c>
      <c r="M1138" s="2">
        <v>1.0452747605172863</v>
      </c>
      <c r="N1138" s="1">
        <f>L1138-J1138</f>
        <v>552.89571363753385</v>
      </c>
      <c r="O1138" s="2">
        <f>M1138-K1138</f>
        <v>0.22542297831399072</v>
      </c>
    </row>
    <row r="1139" spans="1:15" x14ac:dyDescent="0.25">
      <c r="A1139">
        <v>1138</v>
      </c>
      <c r="B1139" t="s">
        <v>1194</v>
      </c>
      <c r="C1139" t="s">
        <v>43</v>
      </c>
      <c r="D1139" t="s">
        <v>19</v>
      </c>
      <c r="E1139">
        <v>2011</v>
      </c>
      <c r="F1139" t="s">
        <v>13</v>
      </c>
      <c r="G1139">
        <v>12</v>
      </c>
      <c r="H1139">
        <v>19</v>
      </c>
      <c r="I1139" s="1">
        <v>680.45708333333334</v>
      </c>
      <c r="J1139" s="1">
        <v>4260.0915913751905</v>
      </c>
      <c r="K1139" s="2">
        <v>0.7926089713797364</v>
      </c>
      <c r="L1139" s="1">
        <v>4809.2485935618251</v>
      </c>
      <c r="M1139" s="2">
        <v>1.0203188992039869</v>
      </c>
      <c r="N1139" s="1">
        <f>L1139-J1139</f>
        <v>549.1570021866346</v>
      </c>
      <c r="O1139" s="2">
        <f>M1139-K1139</f>
        <v>0.22770992782425048</v>
      </c>
    </row>
    <row r="1140" spans="1:15" x14ac:dyDescent="0.25">
      <c r="A1140">
        <v>1139</v>
      </c>
      <c r="B1140" t="s">
        <v>1195</v>
      </c>
      <c r="C1140" t="s">
        <v>43</v>
      </c>
      <c r="D1140" t="s">
        <v>19</v>
      </c>
      <c r="E1140">
        <v>2015</v>
      </c>
      <c r="F1140" t="s">
        <v>13</v>
      </c>
      <c r="G1140">
        <v>12</v>
      </c>
      <c r="H1140">
        <v>19</v>
      </c>
      <c r="I1140" s="1">
        <v>680.45708333333334</v>
      </c>
      <c r="J1140" s="1">
        <v>4224.9901697204641</v>
      </c>
      <c r="K1140" s="2">
        <v>0.77590002308497297</v>
      </c>
      <c r="L1140" s="1">
        <v>4772.758436271718</v>
      </c>
      <c r="M1140" s="2">
        <v>1.0048186972359878</v>
      </c>
      <c r="N1140" s="1">
        <f>L1140-J1140</f>
        <v>547.76826655125387</v>
      </c>
      <c r="O1140" s="2">
        <f>M1140-K1140</f>
        <v>0.22891867415101486</v>
      </c>
    </row>
    <row r="1141" spans="1:15" x14ac:dyDescent="0.25">
      <c r="A1141">
        <v>1140</v>
      </c>
      <c r="B1141" t="s">
        <v>1196</v>
      </c>
      <c r="C1141" t="s">
        <v>43</v>
      </c>
      <c r="D1141" t="s">
        <v>19</v>
      </c>
      <c r="E1141">
        <v>2020</v>
      </c>
      <c r="F1141" t="s">
        <v>13</v>
      </c>
      <c r="G1141">
        <v>12</v>
      </c>
      <c r="H1141">
        <v>19</v>
      </c>
      <c r="I1141" s="1">
        <v>680.45708333333334</v>
      </c>
      <c r="J1141" s="1">
        <v>3709.9621531360135</v>
      </c>
      <c r="K1141" s="2">
        <v>0.69473276847609167</v>
      </c>
      <c r="L1141" s="1">
        <v>4251.0237660101584</v>
      </c>
      <c r="M1141" s="2">
        <v>0.92159416535984495</v>
      </c>
      <c r="N1141" s="1">
        <f>L1141-J1141</f>
        <v>541.06161287414488</v>
      </c>
      <c r="O1141" s="2">
        <f>M1141-K1141</f>
        <v>0.22686139688375329</v>
      </c>
    </row>
    <row r="1142" spans="1:15" x14ac:dyDescent="0.25">
      <c r="A1142">
        <v>1141</v>
      </c>
      <c r="B1142" t="s">
        <v>1197</v>
      </c>
      <c r="C1142" t="s">
        <v>43</v>
      </c>
      <c r="D1142" t="s">
        <v>20</v>
      </c>
      <c r="E1142">
        <v>2003</v>
      </c>
      <c r="F1142" t="s">
        <v>13</v>
      </c>
      <c r="G1142">
        <v>12</v>
      </c>
      <c r="H1142">
        <v>19</v>
      </c>
      <c r="I1142" s="1">
        <v>300.43975</v>
      </c>
      <c r="J1142" s="1">
        <v>3260.3032308474612</v>
      </c>
      <c r="K1142" s="2">
        <v>0.97360396995848053</v>
      </c>
      <c r="L1142" s="1">
        <v>3390.8209043576858</v>
      </c>
      <c r="M1142" s="2">
        <v>1.0318979651216815</v>
      </c>
      <c r="N1142" s="1">
        <f>L1142-J1142</f>
        <v>130.51767351022454</v>
      </c>
      <c r="O1142" s="2">
        <f>M1142-K1142</f>
        <v>5.8293995163200996E-2</v>
      </c>
    </row>
    <row r="1143" spans="1:15" x14ac:dyDescent="0.25">
      <c r="A1143">
        <v>1142</v>
      </c>
      <c r="B1143" t="s">
        <v>1198</v>
      </c>
      <c r="C1143" t="s">
        <v>43</v>
      </c>
      <c r="D1143" t="s">
        <v>20</v>
      </c>
      <c r="E1143">
        <v>2007</v>
      </c>
      <c r="F1143" t="s">
        <v>13</v>
      </c>
      <c r="G1143">
        <v>12</v>
      </c>
      <c r="H1143">
        <v>19</v>
      </c>
      <c r="I1143" s="1">
        <v>300.01808333333253</v>
      </c>
      <c r="J1143" s="1">
        <v>3120.4630240899178</v>
      </c>
      <c r="K1143" s="2">
        <v>0.90459417677693921</v>
      </c>
      <c r="L1143" s="1">
        <v>3251.0745744492756</v>
      </c>
      <c r="M1143" s="2">
        <v>0.96288714448786727</v>
      </c>
      <c r="N1143" s="1">
        <f>L1143-J1143</f>
        <v>130.61155035935781</v>
      </c>
      <c r="O1143" s="2">
        <f>M1143-K1143</f>
        <v>5.8292967710928068E-2</v>
      </c>
    </row>
    <row r="1144" spans="1:15" x14ac:dyDescent="0.25">
      <c r="A1144">
        <v>1143</v>
      </c>
      <c r="B1144" t="s">
        <v>1199</v>
      </c>
      <c r="C1144" t="s">
        <v>43</v>
      </c>
      <c r="D1144" t="s">
        <v>20</v>
      </c>
      <c r="E1144">
        <v>2011</v>
      </c>
      <c r="F1144" t="s">
        <v>13</v>
      </c>
      <c r="G1144">
        <v>12</v>
      </c>
      <c r="H1144">
        <v>19</v>
      </c>
      <c r="I1144" s="1">
        <v>289.74449999999916</v>
      </c>
      <c r="J1144" s="1">
        <v>3159.8886670843049</v>
      </c>
      <c r="K1144" s="2">
        <v>0.90813074584293974</v>
      </c>
      <c r="L1144" s="1">
        <v>3290.6319522889708</v>
      </c>
      <c r="M1144" s="2">
        <v>0.96665951477173373</v>
      </c>
      <c r="N1144" s="1">
        <f>L1144-J1144</f>
        <v>130.74328520466588</v>
      </c>
      <c r="O1144" s="2">
        <f>M1144-K1144</f>
        <v>5.8528768928793995E-2</v>
      </c>
    </row>
    <row r="1145" spans="1:15" x14ac:dyDescent="0.25">
      <c r="A1145">
        <v>1144</v>
      </c>
      <c r="B1145" t="s">
        <v>1200</v>
      </c>
      <c r="C1145" t="s">
        <v>43</v>
      </c>
      <c r="D1145" t="s">
        <v>20</v>
      </c>
      <c r="E1145">
        <v>2015</v>
      </c>
      <c r="F1145" t="s">
        <v>13</v>
      </c>
      <c r="G1145">
        <v>12</v>
      </c>
      <c r="H1145">
        <v>19</v>
      </c>
      <c r="I1145" s="1">
        <v>259.81566666666669</v>
      </c>
      <c r="J1145" s="1">
        <v>3251.6875030630831</v>
      </c>
      <c r="K1145" s="2">
        <v>0.90360152774980196</v>
      </c>
      <c r="L1145" s="1">
        <v>3388.8361629463129</v>
      </c>
      <c r="M1145" s="2">
        <v>0.96605306924866807</v>
      </c>
      <c r="N1145" s="1">
        <f>L1145-J1145</f>
        <v>137.14865988322981</v>
      </c>
      <c r="O1145" s="2">
        <f>M1145-K1145</f>
        <v>6.2451541498866114E-2</v>
      </c>
    </row>
    <row r="1146" spans="1:15" x14ac:dyDescent="0.25">
      <c r="A1146">
        <v>1145</v>
      </c>
      <c r="B1146" t="s">
        <v>1201</v>
      </c>
      <c r="C1146" t="s">
        <v>43</v>
      </c>
      <c r="D1146" t="s">
        <v>20</v>
      </c>
      <c r="E1146">
        <v>2020</v>
      </c>
      <c r="F1146" t="s">
        <v>13</v>
      </c>
      <c r="G1146">
        <v>12</v>
      </c>
      <c r="H1146">
        <v>19</v>
      </c>
      <c r="I1146" s="1">
        <v>257.75475</v>
      </c>
      <c r="J1146" s="1">
        <v>3165.0387913316695</v>
      </c>
      <c r="K1146" s="2">
        <v>0.8938154065702637</v>
      </c>
      <c r="L1146" s="1">
        <v>3299.4669103091092</v>
      </c>
      <c r="M1146" s="2">
        <v>0.95500751090803249</v>
      </c>
      <c r="N1146" s="1">
        <f>L1146-J1146</f>
        <v>134.42811897743968</v>
      </c>
      <c r="O1146" s="2">
        <f>M1146-K1146</f>
        <v>6.1192104337768782E-2</v>
      </c>
    </row>
    <row r="1147" spans="1:15" x14ac:dyDescent="0.25">
      <c r="A1147">
        <v>1146</v>
      </c>
      <c r="B1147" t="s">
        <v>1202</v>
      </c>
      <c r="C1147" t="s">
        <v>43</v>
      </c>
      <c r="D1147" t="s">
        <v>21</v>
      </c>
      <c r="E1147">
        <v>2003</v>
      </c>
      <c r="F1147" t="s">
        <v>13</v>
      </c>
      <c r="G1147">
        <v>12</v>
      </c>
      <c r="H1147">
        <v>19</v>
      </c>
      <c r="I1147" s="1">
        <v>442.24374999999918</v>
      </c>
      <c r="J1147" s="1">
        <v>3344.739215421368</v>
      </c>
      <c r="K1147" s="2">
        <v>0.53976667593129202</v>
      </c>
      <c r="L1147" s="1">
        <v>3629.2982833561964</v>
      </c>
      <c r="M1147" s="2">
        <v>0.71627589737308772</v>
      </c>
      <c r="N1147" s="1">
        <f>L1147-J1147</f>
        <v>284.55906793482836</v>
      </c>
      <c r="O1147" s="2">
        <f>M1147-K1147</f>
        <v>0.17650922144179571</v>
      </c>
    </row>
    <row r="1148" spans="1:15" x14ac:dyDescent="0.25">
      <c r="A1148">
        <v>1147</v>
      </c>
      <c r="B1148" t="s">
        <v>1203</v>
      </c>
      <c r="C1148" t="s">
        <v>43</v>
      </c>
      <c r="D1148" t="s">
        <v>21</v>
      </c>
      <c r="E1148">
        <v>2007</v>
      </c>
      <c r="F1148" t="s">
        <v>13</v>
      </c>
      <c r="G1148">
        <v>12</v>
      </c>
      <c r="H1148">
        <v>19</v>
      </c>
      <c r="I1148" s="1">
        <v>434.77233333333334</v>
      </c>
      <c r="J1148" s="1">
        <v>3398.6558506865908</v>
      </c>
      <c r="K1148" s="2">
        <v>0.54339088324898521</v>
      </c>
      <c r="L1148" s="1">
        <v>3681.9264232544442</v>
      </c>
      <c r="M1148" s="2">
        <v>0.7196093050999105</v>
      </c>
      <c r="N1148" s="1">
        <f>L1148-J1148</f>
        <v>283.27057256785338</v>
      </c>
      <c r="O1148" s="2">
        <f>M1148-K1148</f>
        <v>0.17621842185092529</v>
      </c>
    </row>
    <row r="1149" spans="1:15" x14ac:dyDescent="0.25">
      <c r="A1149">
        <v>1148</v>
      </c>
      <c r="B1149" t="s">
        <v>1204</v>
      </c>
      <c r="C1149" t="s">
        <v>43</v>
      </c>
      <c r="D1149" t="s">
        <v>21</v>
      </c>
      <c r="E1149">
        <v>2011</v>
      </c>
      <c r="F1149" t="s">
        <v>13</v>
      </c>
      <c r="G1149">
        <v>12</v>
      </c>
      <c r="H1149">
        <v>19</v>
      </c>
      <c r="I1149" s="1">
        <v>410.61824999999999</v>
      </c>
      <c r="J1149" s="1">
        <v>3537.8084856189371</v>
      </c>
      <c r="K1149" s="2">
        <v>0.5512386504983644</v>
      </c>
      <c r="L1149" s="1">
        <v>3818.7763164447906</v>
      </c>
      <c r="M1149" s="2">
        <v>0.72787135279815529</v>
      </c>
      <c r="N1149" s="1">
        <f>L1149-J1149</f>
        <v>280.96783082585353</v>
      </c>
      <c r="O1149" s="2">
        <f>M1149-K1149</f>
        <v>0.17663270229979089</v>
      </c>
    </row>
    <row r="1150" spans="1:15" x14ac:dyDescent="0.25">
      <c r="A1150">
        <v>1149</v>
      </c>
      <c r="B1150" t="s">
        <v>1205</v>
      </c>
      <c r="C1150" t="s">
        <v>43</v>
      </c>
      <c r="D1150" t="s">
        <v>21</v>
      </c>
      <c r="E1150">
        <v>2015</v>
      </c>
      <c r="F1150" t="s">
        <v>13</v>
      </c>
      <c r="G1150">
        <v>12</v>
      </c>
      <c r="H1150">
        <v>19</v>
      </c>
      <c r="I1150" s="1">
        <v>401.29224999999997</v>
      </c>
      <c r="J1150" s="1">
        <v>3580.9008686312709</v>
      </c>
      <c r="K1150" s="2">
        <v>0.55294080837870929</v>
      </c>
      <c r="L1150" s="1">
        <v>3860.8543611295786</v>
      </c>
      <c r="M1150" s="2">
        <v>0.73015786984285025</v>
      </c>
      <c r="N1150" s="1">
        <f>L1150-J1150</f>
        <v>279.9534924983077</v>
      </c>
      <c r="O1150" s="2">
        <f>M1150-K1150</f>
        <v>0.17721706146414096</v>
      </c>
    </row>
    <row r="1151" spans="1:15" x14ac:dyDescent="0.25">
      <c r="A1151">
        <v>1150</v>
      </c>
      <c r="B1151" t="s">
        <v>1206</v>
      </c>
      <c r="C1151" t="s">
        <v>43</v>
      </c>
      <c r="D1151" t="s">
        <v>21</v>
      </c>
      <c r="E1151">
        <v>2020</v>
      </c>
      <c r="F1151" t="s">
        <v>13</v>
      </c>
      <c r="G1151">
        <v>12</v>
      </c>
      <c r="H1151">
        <v>19</v>
      </c>
      <c r="I1151" s="1">
        <v>376.04700000000003</v>
      </c>
      <c r="J1151" s="1">
        <v>3423.0165375604538</v>
      </c>
      <c r="K1151" s="2">
        <v>0.53607613469120141</v>
      </c>
      <c r="L1151" s="1">
        <v>3701.1999348485642</v>
      </c>
      <c r="M1151" s="2">
        <v>0.71417104185853841</v>
      </c>
      <c r="N1151" s="1">
        <f>L1151-J1151</f>
        <v>278.18339728811043</v>
      </c>
      <c r="O1151" s="2">
        <f>M1151-K1151</f>
        <v>0.178094907167337</v>
      </c>
    </row>
    <row r="1152" spans="1:15" x14ac:dyDescent="0.25">
      <c r="A1152">
        <v>1151</v>
      </c>
      <c r="B1152" t="s">
        <v>1207</v>
      </c>
      <c r="C1152" t="s">
        <v>43</v>
      </c>
      <c r="D1152" t="s">
        <v>22</v>
      </c>
      <c r="E1152">
        <v>2003</v>
      </c>
      <c r="F1152" t="s">
        <v>13</v>
      </c>
      <c r="G1152">
        <v>12</v>
      </c>
      <c r="H1152">
        <v>19</v>
      </c>
      <c r="I1152" s="1">
        <v>280.00583333333333</v>
      </c>
      <c r="J1152" s="1">
        <v>2465.0453552455615</v>
      </c>
      <c r="K1152" s="2">
        <v>0.42402352728762588</v>
      </c>
      <c r="L1152" s="1">
        <v>2729.3385859223163</v>
      </c>
      <c r="M1152" s="2">
        <v>0.55781193050541589</v>
      </c>
      <c r="N1152" s="1">
        <f>L1152-J1152</f>
        <v>264.29323067675477</v>
      </c>
      <c r="O1152" s="2">
        <f>M1152-K1152</f>
        <v>0.13378840321779001</v>
      </c>
    </row>
    <row r="1153" spans="1:15" x14ac:dyDescent="0.25">
      <c r="A1153">
        <v>1152</v>
      </c>
      <c r="B1153" t="s">
        <v>1208</v>
      </c>
      <c r="C1153" t="s">
        <v>43</v>
      </c>
      <c r="D1153" t="s">
        <v>22</v>
      </c>
      <c r="E1153">
        <v>2007</v>
      </c>
      <c r="F1153" t="s">
        <v>13</v>
      </c>
      <c r="G1153">
        <v>12</v>
      </c>
      <c r="H1153">
        <v>19</v>
      </c>
      <c r="I1153" s="1">
        <v>274.55283333333335</v>
      </c>
      <c r="J1153" s="1">
        <v>2507.9134600080006</v>
      </c>
      <c r="K1153" s="2">
        <v>0.42599208288386492</v>
      </c>
      <c r="L1153" s="1">
        <v>2771.7801242869373</v>
      </c>
      <c r="M1153" s="2">
        <v>0.55967802999260818</v>
      </c>
      <c r="N1153" s="1">
        <f>L1153-J1153</f>
        <v>263.8666642789367</v>
      </c>
      <c r="O1153" s="2">
        <f>M1153-K1153</f>
        <v>0.13368594710874326</v>
      </c>
    </row>
    <row r="1154" spans="1:15" x14ac:dyDescent="0.25">
      <c r="A1154">
        <v>1153</v>
      </c>
      <c r="B1154" t="s">
        <v>1209</v>
      </c>
      <c r="C1154" t="s">
        <v>43</v>
      </c>
      <c r="D1154" t="s">
        <v>22</v>
      </c>
      <c r="E1154">
        <v>2011</v>
      </c>
      <c r="F1154" t="s">
        <v>13</v>
      </c>
      <c r="G1154">
        <v>12</v>
      </c>
      <c r="H1154">
        <v>19</v>
      </c>
      <c r="I1154" s="1">
        <v>242.05283333333333</v>
      </c>
      <c r="J1154" s="1">
        <v>2804.3733124379778</v>
      </c>
      <c r="K1154" s="2">
        <v>0.43761977125746898</v>
      </c>
      <c r="L1154" s="1">
        <v>3065.5116752059089</v>
      </c>
      <c r="M1154" s="2">
        <v>0.56851346274034287</v>
      </c>
      <c r="N1154" s="1">
        <f>L1154-J1154</f>
        <v>261.13836276793108</v>
      </c>
      <c r="O1154" s="2">
        <f>M1154-K1154</f>
        <v>0.13089369148287389</v>
      </c>
    </row>
    <row r="1155" spans="1:15" x14ac:dyDescent="0.25">
      <c r="A1155">
        <v>1154</v>
      </c>
      <c r="B1155" t="s">
        <v>1210</v>
      </c>
      <c r="C1155" t="s">
        <v>43</v>
      </c>
      <c r="D1155" t="s">
        <v>22</v>
      </c>
      <c r="E1155">
        <v>2015</v>
      </c>
      <c r="F1155" t="s">
        <v>13</v>
      </c>
      <c r="G1155">
        <v>12</v>
      </c>
      <c r="H1155">
        <v>19</v>
      </c>
      <c r="I1155" s="1">
        <v>239.92791666666668</v>
      </c>
      <c r="J1155" s="1">
        <v>2808.7528627869301</v>
      </c>
      <c r="K1155" s="2">
        <v>0.4376991005979225</v>
      </c>
      <c r="L1155" s="1">
        <v>3069.5311893329158</v>
      </c>
      <c r="M1155" s="2">
        <v>0.56864208636737523</v>
      </c>
      <c r="N1155" s="1">
        <f>L1155-J1155</f>
        <v>260.77832654598569</v>
      </c>
      <c r="O1155" s="2">
        <f>M1155-K1155</f>
        <v>0.13094298576945274</v>
      </c>
    </row>
    <row r="1156" spans="1:15" x14ac:dyDescent="0.25">
      <c r="A1156">
        <v>1155</v>
      </c>
      <c r="B1156" t="s">
        <v>1211</v>
      </c>
      <c r="C1156" t="s">
        <v>43</v>
      </c>
      <c r="D1156" t="s">
        <v>22</v>
      </c>
      <c r="E1156">
        <v>2020</v>
      </c>
      <c r="F1156" t="s">
        <v>13</v>
      </c>
      <c r="G1156">
        <v>12</v>
      </c>
      <c r="H1156">
        <v>19</v>
      </c>
      <c r="I1156" s="1">
        <v>224.94916666666666</v>
      </c>
      <c r="J1156" s="1">
        <v>2520.1070446285908</v>
      </c>
      <c r="K1156" s="2">
        <v>0.40645266770146837</v>
      </c>
      <c r="L1156" s="1">
        <v>2778.6000929098664</v>
      </c>
      <c r="M1156" s="2">
        <v>0.53837027377790281</v>
      </c>
      <c r="N1156" s="1">
        <f>L1156-J1156</f>
        <v>258.49304828127561</v>
      </c>
      <c r="O1156" s="2">
        <f>M1156-K1156</f>
        <v>0.13191760607643443</v>
      </c>
    </row>
    <row r="1157" spans="1:15" x14ac:dyDescent="0.25">
      <c r="A1157">
        <v>1156</v>
      </c>
      <c r="B1157" t="s">
        <v>1212</v>
      </c>
      <c r="C1157" t="s">
        <v>43</v>
      </c>
      <c r="D1157" t="s">
        <v>23</v>
      </c>
      <c r="E1157">
        <v>2003</v>
      </c>
      <c r="F1157" t="s">
        <v>13</v>
      </c>
      <c r="G1157">
        <v>12</v>
      </c>
      <c r="H1157">
        <v>19</v>
      </c>
      <c r="I1157" s="1">
        <v>54.133749999999999</v>
      </c>
      <c r="J1157" s="1">
        <v>3259.9959561271721</v>
      </c>
      <c r="K1157" s="2">
        <v>0.93428981201396755</v>
      </c>
      <c r="L1157" s="1">
        <v>3363.6506519500554</v>
      </c>
      <c r="M1157" s="2">
        <v>0.9739089651916677</v>
      </c>
      <c r="N1157" s="1">
        <f>L1157-J1157</f>
        <v>103.65469582288324</v>
      </c>
      <c r="O1157" s="2">
        <f>M1157-K1157</f>
        <v>3.961915317770015E-2</v>
      </c>
    </row>
    <row r="1158" spans="1:15" x14ac:dyDescent="0.25">
      <c r="A1158">
        <v>1157</v>
      </c>
      <c r="B1158" t="s">
        <v>1213</v>
      </c>
      <c r="C1158" t="s">
        <v>43</v>
      </c>
      <c r="D1158" t="s">
        <v>23</v>
      </c>
      <c r="E1158">
        <v>2007</v>
      </c>
      <c r="F1158" t="s">
        <v>13</v>
      </c>
      <c r="G1158">
        <v>12</v>
      </c>
      <c r="H1158">
        <v>19</v>
      </c>
      <c r="I1158" s="1">
        <v>54.133749999999999</v>
      </c>
      <c r="J1158" s="1">
        <v>3107.4000158865533</v>
      </c>
      <c r="K1158" s="2">
        <v>0.85948127451810474</v>
      </c>
      <c r="L1158" s="1">
        <v>3210.8354616112997</v>
      </c>
      <c r="M1158" s="2">
        <v>0.89903895444154525</v>
      </c>
      <c r="N1158" s="1">
        <f>L1158-J1158</f>
        <v>103.43544572474639</v>
      </c>
      <c r="O1158" s="2">
        <f>M1158-K1158</f>
        <v>3.9557679923440503E-2</v>
      </c>
    </row>
    <row r="1159" spans="1:15" x14ac:dyDescent="0.25">
      <c r="A1159">
        <v>1158</v>
      </c>
      <c r="B1159" t="s">
        <v>1214</v>
      </c>
      <c r="C1159" t="s">
        <v>43</v>
      </c>
      <c r="D1159" t="s">
        <v>23</v>
      </c>
      <c r="E1159">
        <v>2011</v>
      </c>
      <c r="F1159" t="s">
        <v>13</v>
      </c>
      <c r="G1159">
        <v>12</v>
      </c>
      <c r="H1159">
        <v>19</v>
      </c>
      <c r="I1159" s="1">
        <v>51.77</v>
      </c>
      <c r="J1159" s="1">
        <v>3140.1085984160554</v>
      </c>
      <c r="K1159" s="2">
        <v>0.86499527826068279</v>
      </c>
      <c r="L1159" s="1">
        <v>3244.385859571199</v>
      </c>
      <c r="M1159" s="2">
        <v>0.90474191402141946</v>
      </c>
      <c r="N1159" s="1">
        <f>L1159-J1159</f>
        <v>104.27726115514361</v>
      </c>
      <c r="O1159" s="2">
        <f>M1159-K1159</f>
        <v>3.974663576073667E-2</v>
      </c>
    </row>
    <row r="1160" spans="1:15" x14ac:dyDescent="0.25">
      <c r="A1160">
        <v>1159</v>
      </c>
      <c r="B1160" t="s">
        <v>1215</v>
      </c>
      <c r="C1160" t="s">
        <v>43</v>
      </c>
      <c r="D1160" t="s">
        <v>23</v>
      </c>
      <c r="E1160">
        <v>2015</v>
      </c>
      <c r="F1160" t="s">
        <v>13</v>
      </c>
      <c r="G1160">
        <v>12</v>
      </c>
      <c r="H1160">
        <v>19</v>
      </c>
      <c r="I1160" s="1">
        <v>43.814583333333331</v>
      </c>
      <c r="J1160" s="1">
        <v>3287.010912880974</v>
      </c>
      <c r="K1160" s="2">
        <v>0.86231917962372995</v>
      </c>
      <c r="L1160" s="1">
        <v>3399.4840586943337</v>
      </c>
      <c r="M1160" s="2">
        <v>0.90524197613047408</v>
      </c>
      <c r="N1160" s="1">
        <f>L1160-J1160</f>
        <v>112.47314581335968</v>
      </c>
      <c r="O1160" s="2">
        <f>M1160-K1160</f>
        <v>4.2922796506744132E-2</v>
      </c>
    </row>
    <row r="1161" spans="1:15" x14ac:dyDescent="0.25">
      <c r="A1161">
        <v>1160</v>
      </c>
      <c r="B1161" t="s">
        <v>1216</v>
      </c>
      <c r="C1161" t="s">
        <v>43</v>
      </c>
      <c r="D1161" t="s">
        <v>23</v>
      </c>
      <c r="E1161">
        <v>2020</v>
      </c>
      <c r="F1161" t="s">
        <v>13</v>
      </c>
      <c r="G1161">
        <v>12</v>
      </c>
      <c r="H1161">
        <v>19</v>
      </c>
      <c r="I1161" s="1">
        <v>43.683416666666666</v>
      </c>
      <c r="J1161" s="1">
        <v>3217.1038298667877</v>
      </c>
      <c r="K1161" s="2">
        <v>0.85334098942962722</v>
      </c>
      <c r="L1161" s="1">
        <v>3327.3440509270204</v>
      </c>
      <c r="M1161" s="2">
        <v>0.89582405731134951</v>
      </c>
      <c r="N1161" s="1">
        <f>L1161-J1161</f>
        <v>110.24022106023267</v>
      </c>
      <c r="O1161" s="2">
        <f>M1161-K1161</f>
        <v>4.2483067881722292E-2</v>
      </c>
    </row>
    <row r="1162" spans="1:15" x14ac:dyDescent="0.25">
      <c r="A1162">
        <v>1161</v>
      </c>
      <c r="B1162" t="s">
        <v>1217</v>
      </c>
      <c r="C1162" t="s">
        <v>43</v>
      </c>
      <c r="D1162" t="s">
        <v>24</v>
      </c>
      <c r="E1162">
        <v>2003</v>
      </c>
      <c r="F1162" t="s">
        <v>13</v>
      </c>
      <c r="G1162">
        <v>12</v>
      </c>
      <c r="H1162">
        <v>19</v>
      </c>
      <c r="I1162" s="1">
        <v>186.18191666666667</v>
      </c>
      <c r="J1162" s="1">
        <v>4500.958293389559</v>
      </c>
      <c r="K1162" s="2">
        <v>1.012850782590325</v>
      </c>
      <c r="L1162" s="1">
        <v>4768.1639167427256</v>
      </c>
      <c r="M1162" s="2">
        <v>1.1236880177974082</v>
      </c>
      <c r="N1162" s="1">
        <f>L1162-J1162</f>
        <v>267.20562335316663</v>
      </c>
      <c r="O1162" s="2">
        <f>M1162-K1162</f>
        <v>0.11083723520708322</v>
      </c>
    </row>
    <row r="1163" spans="1:15" x14ac:dyDescent="0.25">
      <c r="A1163">
        <v>1162</v>
      </c>
      <c r="B1163" t="s">
        <v>1218</v>
      </c>
      <c r="C1163" t="s">
        <v>43</v>
      </c>
      <c r="D1163" t="s">
        <v>24</v>
      </c>
      <c r="E1163">
        <v>2007</v>
      </c>
      <c r="F1163" t="s">
        <v>13</v>
      </c>
      <c r="G1163">
        <v>12</v>
      </c>
      <c r="H1163">
        <v>19</v>
      </c>
      <c r="I1163" s="1">
        <v>186.00183333333334</v>
      </c>
      <c r="J1163" s="1">
        <v>4408.1989731284211</v>
      </c>
      <c r="K1163" s="2">
        <v>0.96939964450768545</v>
      </c>
      <c r="L1163" s="1">
        <v>4675.3136279122664</v>
      </c>
      <c r="M1163" s="2">
        <v>1.0798961658980066</v>
      </c>
      <c r="N1163" s="1">
        <f>L1163-J1163</f>
        <v>267.11465478384525</v>
      </c>
      <c r="O1163" s="2">
        <f>M1163-K1163</f>
        <v>0.11049652139032118</v>
      </c>
    </row>
    <row r="1164" spans="1:15" x14ac:dyDescent="0.25">
      <c r="A1164">
        <v>1163</v>
      </c>
      <c r="B1164" t="s">
        <v>1219</v>
      </c>
      <c r="C1164" t="s">
        <v>43</v>
      </c>
      <c r="D1164" t="s">
        <v>24</v>
      </c>
      <c r="E1164">
        <v>2011</v>
      </c>
      <c r="F1164" t="s">
        <v>13</v>
      </c>
      <c r="G1164">
        <v>12</v>
      </c>
      <c r="H1164">
        <v>19</v>
      </c>
      <c r="I1164" s="1">
        <v>184.49024999999997</v>
      </c>
      <c r="J1164" s="1">
        <v>4450.5825733338497</v>
      </c>
      <c r="K1164" s="2">
        <v>0.96328487097104976</v>
      </c>
      <c r="L1164" s="1">
        <v>4717.1618272509941</v>
      </c>
      <c r="M1164" s="2">
        <v>1.0734617261466242</v>
      </c>
      <c r="N1164" s="1">
        <f>L1164-J1164</f>
        <v>266.57925391714434</v>
      </c>
      <c r="O1164" s="2">
        <f>M1164-K1164</f>
        <v>0.11017685517557441</v>
      </c>
    </row>
    <row r="1165" spans="1:15" x14ac:dyDescent="0.25">
      <c r="A1165">
        <v>1164</v>
      </c>
      <c r="B1165" t="s">
        <v>1220</v>
      </c>
      <c r="C1165" t="s">
        <v>43</v>
      </c>
      <c r="D1165" t="s">
        <v>24</v>
      </c>
      <c r="E1165">
        <v>2015</v>
      </c>
      <c r="F1165" t="s">
        <v>13</v>
      </c>
      <c r="G1165">
        <v>12</v>
      </c>
      <c r="H1165">
        <v>19</v>
      </c>
      <c r="I1165" s="1">
        <v>182.82808333333332</v>
      </c>
      <c r="J1165" s="1">
        <v>4354.9145299979173</v>
      </c>
      <c r="K1165" s="2">
        <v>0.90404084833186471</v>
      </c>
      <c r="L1165" s="1">
        <v>4618.333408115187</v>
      </c>
      <c r="M1165" s="2">
        <v>1.0143223498821221</v>
      </c>
      <c r="N1165" s="1">
        <f>L1165-J1165</f>
        <v>263.41887811726974</v>
      </c>
      <c r="O1165" s="2">
        <f>M1165-K1165</f>
        <v>0.1102815015502574</v>
      </c>
    </row>
    <row r="1166" spans="1:15" x14ac:dyDescent="0.25">
      <c r="A1166">
        <v>1165</v>
      </c>
      <c r="B1166" t="s">
        <v>1221</v>
      </c>
      <c r="C1166" t="s">
        <v>43</v>
      </c>
      <c r="D1166" t="s">
        <v>24</v>
      </c>
      <c r="E1166">
        <v>2020</v>
      </c>
      <c r="F1166" t="s">
        <v>13</v>
      </c>
      <c r="G1166">
        <v>12</v>
      </c>
      <c r="H1166">
        <v>19</v>
      </c>
      <c r="I1166" s="1">
        <v>182.13774999999998</v>
      </c>
      <c r="J1166" s="1">
        <v>3999.0954428722061</v>
      </c>
      <c r="K1166" s="2">
        <v>0.83825505085512975</v>
      </c>
      <c r="L1166" s="1">
        <v>4258.5595836118409</v>
      </c>
      <c r="M1166" s="2">
        <v>0.94677791945931034</v>
      </c>
      <c r="N1166" s="1">
        <f>L1166-J1166</f>
        <v>259.46414073963479</v>
      </c>
      <c r="O1166" s="2">
        <f>M1166-K1166</f>
        <v>0.10852286860418059</v>
      </c>
    </row>
    <row r="1167" spans="1:15" x14ac:dyDescent="0.25">
      <c r="A1167">
        <v>1166</v>
      </c>
      <c r="B1167" t="s">
        <v>1222</v>
      </c>
      <c r="C1167" t="s">
        <v>43</v>
      </c>
      <c r="D1167" t="s">
        <v>25</v>
      </c>
      <c r="E1167">
        <v>2003</v>
      </c>
      <c r="F1167" t="s">
        <v>13</v>
      </c>
      <c r="G1167">
        <v>12</v>
      </c>
      <c r="H1167">
        <v>19</v>
      </c>
      <c r="I1167" s="1">
        <v>517.05933333333337</v>
      </c>
      <c r="J1167" s="1">
        <v>3086.5194543759681</v>
      </c>
      <c r="K1167" s="2">
        <v>0.52134337043631795</v>
      </c>
      <c r="L1167" s="1">
        <v>3370.0358911743087</v>
      </c>
      <c r="M1167" s="2">
        <v>0.61892026575931325</v>
      </c>
      <c r="N1167" s="1">
        <f>L1167-J1167</f>
        <v>283.51643679834069</v>
      </c>
      <c r="O1167" s="2">
        <f>M1167-K1167</f>
        <v>9.7576895322995294E-2</v>
      </c>
    </row>
    <row r="1168" spans="1:15" x14ac:dyDescent="0.25">
      <c r="A1168">
        <v>1167</v>
      </c>
      <c r="B1168" t="s">
        <v>1223</v>
      </c>
      <c r="C1168" t="s">
        <v>43</v>
      </c>
      <c r="D1168" t="s">
        <v>25</v>
      </c>
      <c r="E1168">
        <v>2007</v>
      </c>
      <c r="F1168" t="s">
        <v>13</v>
      </c>
      <c r="G1168">
        <v>12</v>
      </c>
      <c r="H1168">
        <v>19</v>
      </c>
      <c r="I1168" s="1">
        <v>516.5120833333325</v>
      </c>
      <c r="J1168" s="1">
        <v>3089.233231103829</v>
      </c>
      <c r="K1168" s="2">
        <v>0.52142584595875141</v>
      </c>
      <c r="L1168" s="1">
        <v>3372.6617152067229</v>
      </c>
      <c r="M1168" s="2">
        <v>0.61896597557279998</v>
      </c>
      <c r="N1168" s="1">
        <f>L1168-J1168</f>
        <v>283.42848410289389</v>
      </c>
      <c r="O1168" s="2">
        <f>M1168-K1168</f>
        <v>9.7540129614048565E-2</v>
      </c>
    </row>
    <row r="1169" spans="1:15" x14ac:dyDescent="0.25">
      <c r="A1169">
        <v>1168</v>
      </c>
      <c r="B1169" t="s">
        <v>1224</v>
      </c>
      <c r="C1169" t="s">
        <v>43</v>
      </c>
      <c r="D1169" t="s">
        <v>25</v>
      </c>
      <c r="E1169">
        <v>2011</v>
      </c>
      <c r="F1169" t="s">
        <v>13</v>
      </c>
      <c r="G1169">
        <v>12</v>
      </c>
      <c r="H1169">
        <v>19</v>
      </c>
      <c r="I1169" s="1">
        <v>492.71124999999915</v>
      </c>
      <c r="J1169" s="1">
        <v>3184.7167362222594</v>
      </c>
      <c r="K1169" s="2">
        <v>0.52488175263796999</v>
      </c>
      <c r="L1169" s="1">
        <v>3465.9439801709177</v>
      </c>
      <c r="M1169" s="2">
        <v>0.62005439855042543</v>
      </c>
      <c r="N1169" s="1">
        <f>L1169-J1169</f>
        <v>281.22724394865827</v>
      </c>
      <c r="O1169" s="2">
        <f>M1169-K1169</f>
        <v>9.5172645912455445E-2</v>
      </c>
    </row>
    <row r="1170" spans="1:15" x14ac:dyDescent="0.25">
      <c r="A1170">
        <v>1169</v>
      </c>
      <c r="B1170" t="s">
        <v>1225</v>
      </c>
      <c r="C1170" t="s">
        <v>43</v>
      </c>
      <c r="D1170" t="s">
        <v>25</v>
      </c>
      <c r="E1170">
        <v>2015</v>
      </c>
      <c r="F1170" t="s">
        <v>13</v>
      </c>
      <c r="G1170">
        <v>12</v>
      </c>
      <c r="H1170">
        <v>19</v>
      </c>
      <c r="I1170" s="1">
        <v>494.95291666666589</v>
      </c>
      <c r="J1170" s="1">
        <v>3120.986215220807</v>
      </c>
      <c r="K1170" s="2">
        <v>0.5181183283146189</v>
      </c>
      <c r="L1170" s="1">
        <v>3399.3265489394125</v>
      </c>
      <c r="M1170" s="2">
        <v>0.61256934371703819</v>
      </c>
      <c r="N1170" s="1">
        <f>L1170-J1170</f>
        <v>278.34033371860551</v>
      </c>
      <c r="O1170" s="2">
        <f>M1170-K1170</f>
        <v>9.4451015402419292E-2</v>
      </c>
    </row>
    <row r="1171" spans="1:15" x14ac:dyDescent="0.25">
      <c r="A1171">
        <v>1170</v>
      </c>
      <c r="B1171" t="s">
        <v>1226</v>
      </c>
      <c r="C1171" t="s">
        <v>43</v>
      </c>
      <c r="D1171" t="s">
        <v>25</v>
      </c>
      <c r="E1171">
        <v>2020</v>
      </c>
      <c r="F1171" t="s">
        <v>13</v>
      </c>
      <c r="G1171">
        <v>12</v>
      </c>
      <c r="H1171">
        <v>19</v>
      </c>
      <c r="I1171" s="1">
        <v>482.97308333333331</v>
      </c>
      <c r="J1171" s="1">
        <v>2966.4581775692782</v>
      </c>
      <c r="K1171" s="2">
        <v>0.4998734631576835</v>
      </c>
      <c r="L1171" s="1">
        <v>3244.4919008426973</v>
      </c>
      <c r="M1171" s="2">
        <v>0.59381222705590153</v>
      </c>
      <c r="N1171" s="1">
        <f>L1171-J1171</f>
        <v>278.03372327341913</v>
      </c>
      <c r="O1171" s="2">
        <f>M1171-K1171</f>
        <v>9.3938763898218036E-2</v>
      </c>
    </row>
    <row r="1172" spans="1:15" x14ac:dyDescent="0.25">
      <c r="A1172">
        <v>1171</v>
      </c>
      <c r="B1172" t="s">
        <v>1227</v>
      </c>
      <c r="C1172" t="s">
        <v>43</v>
      </c>
      <c r="D1172" t="s">
        <v>26</v>
      </c>
      <c r="E1172">
        <v>2003</v>
      </c>
      <c r="F1172" t="s">
        <v>13</v>
      </c>
      <c r="G1172">
        <v>12</v>
      </c>
      <c r="H1172">
        <v>19</v>
      </c>
      <c r="I1172" s="1">
        <v>35.662916666666668</v>
      </c>
      <c r="J1172" s="1">
        <v>2277.7991892605796</v>
      </c>
      <c r="K1172" s="2">
        <v>0.40558585209504128</v>
      </c>
      <c r="L1172" s="1">
        <v>2559.0141741071184</v>
      </c>
      <c r="M1172" s="2">
        <v>0.5067141950282934</v>
      </c>
      <c r="N1172" s="1">
        <f>L1172-J1172</f>
        <v>281.21498484653875</v>
      </c>
      <c r="O1172" s="2">
        <f>M1172-K1172</f>
        <v>0.10112834293325212</v>
      </c>
    </row>
    <row r="1173" spans="1:15" x14ac:dyDescent="0.25">
      <c r="A1173">
        <v>1172</v>
      </c>
      <c r="B1173" t="s">
        <v>1228</v>
      </c>
      <c r="C1173" t="s">
        <v>43</v>
      </c>
      <c r="D1173" t="s">
        <v>26</v>
      </c>
      <c r="E1173">
        <v>2007</v>
      </c>
      <c r="F1173" t="s">
        <v>13</v>
      </c>
      <c r="G1173">
        <v>12</v>
      </c>
      <c r="H1173">
        <v>19</v>
      </c>
      <c r="I1173" s="1">
        <v>35.549749999999996</v>
      </c>
      <c r="J1173" s="1">
        <v>2283.6764109452397</v>
      </c>
      <c r="K1173" s="2">
        <v>0.40546370462052</v>
      </c>
      <c r="L1173" s="1">
        <v>2564.6242913100846</v>
      </c>
      <c r="M1173" s="2">
        <v>0.50631643760582801</v>
      </c>
      <c r="N1173" s="1">
        <f>L1173-J1173</f>
        <v>280.94788036484488</v>
      </c>
      <c r="O1173" s="2">
        <f>M1173-K1173</f>
        <v>0.100852732985308</v>
      </c>
    </row>
    <row r="1174" spans="1:15" x14ac:dyDescent="0.25">
      <c r="A1174">
        <v>1173</v>
      </c>
      <c r="B1174" t="s">
        <v>1229</v>
      </c>
      <c r="C1174" t="s">
        <v>43</v>
      </c>
      <c r="D1174" t="s">
        <v>26</v>
      </c>
      <c r="E1174">
        <v>2011</v>
      </c>
      <c r="F1174" t="s">
        <v>13</v>
      </c>
      <c r="G1174">
        <v>12</v>
      </c>
      <c r="H1174">
        <v>19</v>
      </c>
      <c r="I1174" s="1">
        <v>34.822583333333334</v>
      </c>
      <c r="J1174" s="1">
        <v>2302.2582360585084</v>
      </c>
      <c r="K1174" s="2">
        <v>0.40286354720316414</v>
      </c>
      <c r="L1174" s="1">
        <v>2582.5027166757382</v>
      </c>
      <c r="M1174" s="2">
        <v>0.50185996794864129</v>
      </c>
      <c r="N1174" s="1">
        <f>L1174-J1174</f>
        <v>280.24448061722978</v>
      </c>
      <c r="O1174" s="2">
        <f>M1174-K1174</f>
        <v>9.8996420745477154E-2</v>
      </c>
    </row>
    <row r="1175" spans="1:15" x14ac:dyDescent="0.25">
      <c r="A1175">
        <v>1174</v>
      </c>
      <c r="B1175" t="s">
        <v>1230</v>
      </c>
      <c r="C1175" t="s">
        <v>43</v>
      </c>
      <c r="D1175" t="s">
        <v>26</v>
      </c>
      <c r="E1175">
        <v>2015</v>
      </c>
      <c r="F1175" t="s">
        <v>13</v>
      </c>
      <c r="G1175">
        <v>12</v>
      </c>
      <c r="H1175">
        <v>19</v>
      </c>
      <c r="I1175" s="1">
        <v>31.839999999999918</v>
      </c>
      <c r="J1175" s="1">
        <v>2442.1362317839303</v>
      </c>
      <c r="K1175" s="2">
        <v>0.40758071608040308</v>
      </c>
      <c r="L1175" s="1">
        <v>2716.7573090452715</v>
      </c>
      <c r="M1175" s="2">
        <v>0.50162138819095603</v>
      </c>
      <c r="N1175" s="1">
        <f>L1175-J1175</f>
        <v>274.62107726134127</v>
      </c>
      <c r="O1175" s="2">
        <f>M1175-K1175</f>
        <v>9.4040672110552948E-2</v>
      </c>
    </row>
    <row r="1176" spans="1:15" x14ac:dyDescent="0.25">
      <c r="A1176">
        <v>1175</v>
      </c>
      <c r="B1176" t="s">
        <v>1231</v>
      </c>
      <c r="C1176" t="s">
        <v>43</v>
      </c>
      <c r="D1176" t="s">
        <v>26</v>
      </c>
      <c r="E1176">
        <v>2020</v>
      </c>
      <c r="F1176" t="s">
        <v>13</v>
      </c>
      <c r="G1176">
        <v>12</v>
      </c>
      <c r="H1176">
        <v>19</v>
      </c>
      <c r="I1176" s="1">
        <v>30.742499999999918</v>
      </c>
      <c r="J1176" s="1">
        <v>2327.5361743515023</v>
      </c>
      <c r="K1176" s="2">
        <v>0.38925054891437039</v>
      </c>
      <c r="L1176" s="1">
        <v>2601.3426663414416</v>
      </c>
      <c r="M1176" s="2">
        <v>0.48225147958400094</v>
      </c>
      <c r="N1176" s="1">
        <f>L1176-J1176</f>
        <v>273.80649198993933</v>
      </c>
      <c r="O1176" s="2">
        <f>M1176-K1176</f>
        <v>9.3000930669630555E-2</v>
      </c>
    </row>
    <row r="1177" spans="1:15" x14ac:dyDescent="0.25">
      <c r="A1177">
        <v>1176</v>
      </c>
      <c r="B1177" t="s">
        <v>1232</v>
      </c>
      <c r="C1177" t="s">
        <v>43</v>
      </c>
      <c r="D1177" t="s">
        <v>27</v>
      </c>
      <c r="E1177">
        <v>2003</v>
      </c>
      <c r="F1177" t="s">
        <v>13</v>
      </c>
      <c r="G1177">
        <v>12</v>
      </c>
      <c r="H1177">
        <v>19</v>
      </c>
      <c r="I1177" s="1">
        <v>9.6800833333332506</v>
      </c>
      <c r="J1177" s="1">
        <v>4419.8810946875556</v>
      </c>
      <c r="K1177" s="2">
        <v>1.0919965105901956</v>
      </c>
      <c r="L1177" s="1">
        <v>4907.9836912561377</v>
      </c>
      <c r="M1177" s="2">
        <v>1.3146434115868033</v>
      </c>
      <c r="N1177" s="1">
        <f>L1177-J1177</f>
        <v>488.10259656858216</v>
      </c>
      <c r="O1177" s="2">
        <f>M1177-K1177</f>
        <v>0.22264690099660767</v>
      </c>
    </row>
    <row r="1178" spans="1:15" x14ac:dyDescent="0.25">
      <c r="A1178">
        <v>1177</v>
      </c>
      <c r="B1178" t="s">
        <v>1233</v>
      </c>
      <c r="C1178" t="s">
        <v>43</v>
      </c>
      <c r="D1178" t="s">
        <v>27</v>
      </c>
      <c r="E1178">
        <v>2007</v>
      </c>
      <c r="F1178" t="s">
        <v>13</v>
      </c>
      <c r="G1178">
        <v>12</v>
      </c>
      <c r="H1178">
        <v>19</v>
      </c>
      <c r="I1178" s="1">
        <v>9.5739166666666673</v>
      </c>
      <c r="J1178" s="1">
        <v>4464.0238523070566</v>
      </c>
      <c r="K1178" s="2">
        <v>1.0994856395124486</v>
      </c>
      <c r="L1178" s="1">
        <v>4953.6743112796976</v>
      </c>
      <c r="M1178" s="2">
        <v>1.3217852904738274</v>
      </c>
      <c r="N1178" s="1">
        <f>L1178-J1178</f>
        <v>489.65045897264099</v>
      </c>
      <c r="O1178" s="2">
        <f>M1178-K1178</f>
        <v>0.22229965096137883</v>
      </c>
    </row>
    <row r="1179" spans="1:15" x14ac:dyDescent="0.25">
      <c r="A1179">
        <v>1178</v>
      </c>
      <c r="B1179" t="s">
        <v>1234</v>
      </c>
      <c r="C1179" t="s">
        <v>43</v>
      </c>
      <c r="D1179" t="s">
        <v>27</v>
      </c>
      <c r="E1179">
        <v>2011</v>
      </c>
      <c r="F1179" t="s">
        <v>13</v>
      </c>
      <c r="G1179">
        <v>12</v>
      </c>
      <c r="H1179">
        <v>19</v>
      </c>
      <c r="I1179" s="1">
        <v>8.9934166666666666</v>
      </c>
      <c r="J1179" s="1">
        <v>4715.9092358299113</v>
      </c>
      <c r="K1179" s="2">
        <v>1.129800811087122</v>
      </c>
      <c r="L1179" s="1">
        <v>5210.5818919394333</v>
      </c>
      <c r="M1179" s="2">
        <v>1.3519757971108499</v>
      </c>
      <c r="N1179" s="1">
        <f>L1179-J1179</f>
        <v>494.67265610952199</v>
      </c>
      <c r="O1179" s="2">
        <f>M1179-K1179</f>
        <v>0.22217498602372787</v>
      </c>
    </row>
    <row r="1180" spans="1:15" x14ac:dyDescent="0.25">
      <c r="A1180">
        <v>1179</v>
      </c>
      <c r="B1180" t="s">
        <v>1235</v>
      </c>
      <c r="C1180" t="s">
        <v>43</v>
      </c>
      <c r="D1180" t="s">
        <v>27</v>
      </c>
      <c r="E1180">
        <v>2015</v>
      </c>
      <c r="F1180" t="s">
        <v>13</v>
      </c>
      <c r="G1180">
        <v>12</v>
      </c>
      <c r="H1180">
        <v>19</v>
      </c>
      <c r="I1180" s="1">
        <v>8.965583333333333</v>
      </c>
      <c r="J1180" s="1">
        <v>4516.8390627120289</v>
      </c>
      <c r="K1180" s="2">
        <v>1.0933198868512615</v>
      </c>
      <c r="L1180" s="1">
        <v>5008.8032223224855</v>
      </c>
      <c r="M1180" s="2">
        <v>1.3165851512419406</v>
      </c>
      <c r="N1180" s="1">
        <f>L1180-J1180</f>
        <v>491.96415961045659</v>
      </c>
      <c r="O1180" s="2">
        <f>M1180-K1180</f>
        <v>0.22326526439067917</v>
      </c>
    </row>
    <row r="1181" spans="1:15" x14ac:dyDescent="0.25">
      <c r="A1181">
        <v>1180</v>
      </c>
      <c r="B1181" t="s">
        <v>1236</v>
      </c>
      <c r="C1181" t="s">
        <v>43</v>
      </c>
      <c r="D1181" t="s">
        <v>27</v>
      </c>
      <c r="E1181">
        <v>2020</v>
      </c>
      <c r="F1181" t="s">
        <v>13</v>
      </c>
      <c r="G1181">
        <v>12</v>
      </c>
      <c r="H1181">
        <v>19</v>
      </c>
      <c r="I1181" s="1">
        <v>8.6051666666666673</v>
      </c>
      <c r="J1181" s="1">
        <v>4143.066102264147</v>
      </c>
      <c r="K1181" s="2">
        <v>1.0368490506349544</v>
      </c>
      <c r="L1181" s="1">
        <v>4634.8017666518062</v>
      </c>
      <c r="M1181" s="2">
        <v>1.2610159916845824</v>
      </c>
      <c r="N1181" s="1">
        <f>L1181-J1181</f>
        <v>491.7356643876592</v>
      </c>
      <c r="O1181" s="2">
        <f>M1181-K1181</f>
        <v>0.22416694104962809</v>
      </c>
    </row>
    <row r="1182" spans="1:15" x14ac:dyDescent="0.25">
      <c r="A1182">
        <v>1181</v>
      </c>
      <c r="B1182" t="s">
        <v>1237</v>
      </c>
      <c r="C1182" t="s">
        <v>43</v>
      </c>
      <c r="D1182" t="s">
        <v>28</v>
      </c>
      <c r="E1182">
        <v>2003</v>
      </c>
      <c r="F1182" t="s">
        <v>13</v>
      </c>
      <c r="G1182">
        <v>12</v>
      </c>
      <c r="H1182">
        <v>19</v>
      </c>
      <c r="I1182" s="1">
        <v>17.833666666666666</v>
      </c>
      <c r="J1182" s="1">
        <v>4253.2309209173764</v>
      </c>
      <c r="K1182" s="2">
        <v>1.0475545628430623</v>
      </c>
      <c r="L1182" s="1">
        <v>4674.9905175604254</v>
      </c>
      <c r="M1182" s="2">
        <v>1.2791524145966122</v>
      </c>
      <c r="N1182" s="1">
        <f>L1182-J1182</f>
        <v>421.75959664304901</v>
      </c>
      <c r="O1182" s="2">
        <f>M1182-K1182</f>
        <v>0.23159785175354997</v>
      </c>
    </row>
    <row r="1183" spans="1:15" x14ac:dyDescent="0.25">
      <c r="A1183">
        <v>1182</v>
      </c>
      <c r="B1183" t="s">
        <v>1238</v>
      </c>
      <c r="C1183" t="s">
        <v>43</v>
      </c>
      <c r="D1183" t="s">
        <v>28</v>
      </c>
      <c r="E1183">
        <v>2007</v>
      </c>
      <c r="F1183" t="s">
        <v>13</v>
      </c>
      <c r="G1183">
        <v>12</v>
      </c>
      <c r="H1183">
        <v>19</v>
      </c>
      <c r="I1183" s="1">
        <v>17.618249999999914</v>
      </c>
      <c r="J1183" s="1">
        <v>4300.1990816341977</v>
      </c>
      <c r="K1183" s="2">
        <v>1.05484559098284</v>
      </c>
      <c r="L1183" s="1">
        <v>4723.5734519603875</v>
      </c>
      <c r="M1183" s="2">
        <v>1.2860282188450489</v>
      </c>
      <c r="N1183" s="1">
        <f>L1183-J1183</f>
        <v>423.37437032618982</v>
      </c>
      <c r="O1183" s="2">
        <f>M1183-K1183</f>
        <v>0.23118262786220889</v>
      </c>
    </row>
    <row r="1184" spans="1:15" x14ac:dyDescent="0.25">
      <c r="A1184">
        <v>1183</v>
      </c>
      <c r="B1184" t="s">
        <v>1239</v>
      </c>
      <c r="C1184" t="s">
        <v>43</v>
      </c>
      <c r="D1184" t="s">
        <v>28</v>
      </c>
      <c r="E1184">
        <v>2011</v>
      </c>
      <c r="F1184" t="s">
        <v>13</v>
      </c>
      <c r="G1184">
        <v>12</v>
      </c>
      <c r="H1184">
        <v>19</v>
      </c>
      <c r="I1184" s="1">
        <v>17.21</v>
      </c>
      <c r="J1184" s="1">
        <v>4394.8618495061219</v>
      </c>
      <c r="K1184" s="2">
        <v>1.0688085092646391</v>
      </c>
      <c r="L1184" s="1">
        <v>4821.7207315514797</v>
      </c>
      <c r="M1184" s="2">
        <v>1.2989072890438378</v>
      </c>
      <c r="N1184" s="1">
        <f>L1184-J1184</f>
        <v>426.85888204535786</v>
      </c>
      <c r="O1184" s="2">
        <f>M1184-K1184</f>
        <v>0.23009877977919868</v>
      </c>
    </row>
    <row r="1185" spans="1:15" x14ac:dyDescent="0.25">
      <c r="A1185">
        <v>1184</v>
      </c>
      <c r="B1185" t="s">
        <v>1240</v>
      </c>
      <c r="C1185" t="s">
        <v>43</v>
      </c>
      <c r="D1185" t="s">
        <v>28</v>
      </c>
      <c r="E1185">
        <v>2015</v>
      </c>
      <c r="F1185" t="s">
        <v>13</v>
      </c>
      <c r="G1185">
        <v>12</v>
      </c>
      <c r="H1185">
        <v>19</v>
      </c>
      <c r="I1185" s="1">
        <v>17.019333333333332</v>
      </c>
      <c r="J1185" s="1">
        <v>4249.1130059931811</v>
      </c>
      <c r="K1185" s="2">
        <v>1.0443551124864536</v>
      </c>
      <c r="L1185" s="1">
        <v>4672.9075500411336</v>
      </c>
      <c r="M1185" s="2">
        <v>1.2736280308668575</v>
      </c>
      <c r="N1185" s="1">
        <f>L1185-J1185</f>
        <v>423.79454404795251</v>
      </c>
      <c r="O1185" s="2">
        <f>M1185-K1185</f>
        <v>0.22927291838040387</v>
      </c>
    </row>
    <row r="1186" spans="1:15" x14ac:dyDescent="0.25">
      <c r="A1186">
        <v>1185</v>
      </c>
      <c r="B1186" t="s">
        <v>1241</v>
      </c>
      <c r="C1186" t="s">
        <v>43</v>
      </c>
      <c r="D1186" t="s">
        <v>28</v>
      </c>
      <c r="E1186">
        <v>2020</v>
      </c>
      <c r="F1186" t="s">
        <v>13</v>
      </c>
      <c r="G1186">
        <v>12</v>
      </c>
      <c r="H1186">
        <v>19</v>
      </c>
      <c r="I1186" s="1">
        <v>16.017916666666668</v>
      </c>
      <c r="J1186" s="1">
        <v>3833.3501889030554</v>
      </c>
      <c r="K1186" s="2">
        <v>0.97799998265830779</v>
      </c>
      <c r="L1186" s="1">
        <v>4259.2133533803499</v>
      </c>
      <c r="M1186" s="2">
        <v>1.2026962862766519</v>
      </c>
      <c r="N1186" s="1">
        <f>L1186-J1186</f>
        <v>425.8631644772945</v>
      </c>
      <c r="O1186" s="2">
        <f>M1186-K1186</f>
        <v>0.22469630361834414</v>
      </c>
    </row>
    <row r="1187" spans="1:15" x14ac:dyDescent="0.25">
      <c r="A1187">
        <v>1186</v>
      </c>
      <c r="B1187" t="s">
        <v>1242</v>
      </c>
      <c r="C1187" t="s">
        <v>43</v>
      </c>
      <c r="D1187" t="s">
        <v>29</v>
      </c>
      <c r="E1187">
        <v>2003</v>
      </c>
      <c r="F1187" t="s">
        <v>13</v>
      </c>
      <c r="G1187">
        <v>12</v>
      </c>
      <c r="H1187">
        <v>19</v>
      </c>
      <c r="I1187" s="1">
        <v>325.52283333333332</v>
      </c>
      <c r="J1187" s="1">
        <v>4316.2785993608668</v>
      </c>
      <c r="K1187" s="2">
        <v>0.9852691678395662</v>
      </c>
      <c r="L1187" s="1">
        <v>4739.9824997529522</v>
      </c>
      <c r="M1187" s="2">
        <v>1.2351895096623193</v>
      </c>
      <c r="N1187" s="1">
        <f>L1187-J1187</f>
        <v>423.70390039208542</v>
      </c>
      <c r="O1187" s="2">
        <f>M1187-K1187</f>
        <v>0.24992034182275313</v>
      </c>
    </row>
    <row r="1188" spans="1:15" x14ac:dyDescent="0.25">
      <c r="A1188">
        <v>1187</v>
      </c>
      <c r="B1188" t="s">
        <v>1243</v>
      </c>
      <c r="C1188" t="s">
        <v>43</v>
      </c>
      <c r="D1188" t="s">
        <v>29</v>
      </c>
      <c r="E1188">
        <v>2007</v>
      </c>
      <c r="F1188" t="s">
        <v>13</v>
      </c>
      <c r="G1188">
        <v>12</v>
      </c>
      <c r="H1188">
        <v>19</v>
      </c>
      <c r="I1188" s="1">
        <v>324.31008333333335</v>
      </c>
      <c r="J1188" s="1">
        <v>4330.5970481542217</v>
      </c>
      <c r="K1188" s="2">
        <v>0.9861559962803087</v>
      </c>
      <c r="L1188" s="1">
        <v>4753.9482365873355</v>
      </c>
      <c r="M1188" s="2">
        <v>1.2359895960339053</v>
      </c>
      <c r="N1188" s="1">
        <f>L1188-J1188</f>
        <v>423.35118843311375</v>
      </c>
      <c r="O1188" s="2">
        <f>M1188-K1188</f>
        <v>0.24983359975359665</v>
      </c>
    </row>
    <row r="1189" spans="1:15" x14ac:dyDescent="0.25">
      <c r="A1189">
        <v>1188</v>
      </c>
      <c r="B1189" t="s">
        <v>1244</v>
      </c>
      <c r="C1189" t="s">
        <v>43</v>
      </c>
      <c r="D1189" t="s">
        <v>29</v>
      </c>
      <c r="E1189">
        <v>2011</v>
      </c>
      <c r="F1189" t="s">
        <v>13</v>
      </c>
      <c r="G1189">
        <v>12</v>
      </c>
      <c r="H1189">
        <v>19</v>
      </c>
      <c r="I1189" s="1">
        <v>303.75408333333252</v>
      </c>
      <c r="J1189" s="1">
        <v>4599.8256315346925</v>
      </c>
      <c r="K1189" s="2">
        <v>1.0070604446378297</v>
      </c>
      <c r="L1189" s="1">
        <v>5018.3178888404318</v>
      </c>
      <c r="M1189" s="2">
        <v>1.2611764615510004</v>
      </c>
      <c r="N1189" s="1">
        <f>L1189-J1189</f>
        <v>418.49225730573926</v>
      </c>
      <c r="O1189" s="2">
        <f>M1189-K1189</f>
        <v>0.25411601691317065</v>
      </c>
    </row>
    <row r="1190" spans="1:15" x14ac:dyDescent="0.25">
      <c r="A1190">
        <v>1189</v>
      </c>
      <c r="B1190" t="s">
        <v>1245</v>
      </c>
      <c r="C1190" t="s">
        <v>43</v>
      </c>
      <c r="D1190" t="s">
        <v>29</v>
      </c>
      <c r="E1190">
        <v>2015</v>
      </c>
      <c r="F1190" t="s">
        <v>13</v>
      </c>
      <c r="G1190">
        <v>12</v>
      </c>
      <c r="H1190">
        <v>19</v>
      </c>
      <c r="I1190" s="1">
        <v>294.58541666666667</v>
      </c>
      <c r="J1190" s="1">
        <v>4289.8178446828761</v>
      </c>
      <c r="K1190" s="2">
        <v>0.95526377701242093</v>
      </c>
      <c r="L1190" s="1">
        <v>4709.6431076894614</v>
      </c>
      <c r="M1190" s="2">
        <v>1.2114369771076585</v>
      </c>
      <c r="N1190" s="1">
        <f>L1190-J1190</f>
        <v>419.82526300658537</v>
      </c>
      <c r="O1190" s="2">
        <f>M1190-K1190</f>
        <v>0.25617320009523759</v>
      </c>
    </row>
    <row r="1191" spans="1:15" x14ac:dyDescent="0.25">
      <c r="A1191">
        <v>1190</v>
      </c>
      <c r="B1191" t="s">
        <v>1246</v>
      </c>
      <c r="C1191" t="s">
        <v>43</v>
      </c>
      <c r="D1191" t="s">
        <v>29</v>
      </c>
      <c r="E1191">
        <v>2020</v>
      </c>
      <c r="F1191" t="s">
        <v>13</v>
      </c>
      <c r="G1191">
        <v>12</v>
      </c>
      <c r="H1191">
        <v>19</v>
      </c>
      <c r="I1191" s="1">
        <v>282.80700000000002</v>
      </c>
      <c r="J1191" s="1">
        <v>3974.4635698197781</v>
      </c>
      <c r="K1191" s="2">
        <v>0.90501983488543247</v>
      </c>
      <c r="L1191" s="1">
        <v>4395.3991434441577</v>
      </c>
      <c r="M1191" s="2">
        <v>1.1634369414869896</v>
      </c>
      <c r="N1191" s="1">
        <f>L1191-J1191</f>
        <v>420.93557362437969</v>
      </c>
      <c r="O1191" s="2">
        <f>M1191-K1191</f>
        <v>0.25841710660155714</v>
      </c>
    </row>
    <row r="1192" spans="1:15" x14ac:dyDescent="0.25">
      <c r="A1192">
        <v>1191</v>
      </c>
      <c r="B1192" t="s">
        <v>1247</v>
      </c>
      <c r="C1192" t="s">
        <v>43</v>
      </c>
      <c r="D1192" t="s">
        <v>30</v>
      </c>
      <c r="E1192">
        <v>2003</v>
      </c>
      <c r="F1192" t="s">
        <v>13</v>
      </c>
      <c r="G1192">
        <v>12</v>
      </c>
      <c r="H1192">
        <v>19</v>
      </c>
      <c r="I1192" s="1">
        <v>285.26366666666667</v>
      </c>
      <c r="J1192" s="1">
        <v>4678.2291218650425</v>
      </c>
      <c r="K1192" s="2">
        <v>1.0718904109375615</v>
      </c>
      <c r="L1192" s="1">
        <v>5137.4402605659525</v>
      </c>
      <c r="M1192" s="2">
        <v>1.3299039524058249</v>
      </c>
      <c r="N1192" s="1">
        <f>L1192-J1192</f>
        <v>459.21113870090994</v>
      </c>
      <c r="O1192" s="2">
        <f>M1192-K1192</f>
        <v>0.25801354146826339</v>
      </c>
    </row>
    <row r="1193" spans="1:15" x14ac:dyDescent="0.25">
      <c r="A1193">
        <v>1192</v>
      </c>
      <c r="B1193" t="s">
        <v>1248</v>
      </c>
      <c r="C1193" t="s">
        <v>43</v>
      </c>
      <c r="D1193" t="s">
        <v>30</v>
      </c>
      <c r="E1193">
        <v>2007</v>
      </c>
      <c r="F1193" t="s">
        <v>13</v>
      </c>
      <c r="G1193">
        <v>12</v>
      </c>
      <c r="H1193">
        <v>19</v>
      </c>
      <c r="I1193" s="1">
        <v>280.7425833333325</v>
      </c>
      <c r="J1193" s="1">
        <v>4747.7173650832747</v>
      </c>
      <c r="K1193" s="2">
        <v>1.0804080804350955</v>
      </c>
      <c r="L1193" s="1">
        <v>5206.097981134003</v>
      </c>
      <c r="M1193" s="2">
        <v>1.3392998509013783</v>
      </c>
      <c r="N1193" s="1">
        <f>L1193-J1193</f>
        <v>458.38061605072835</v>
      </c>
      <c r="O1193" s="2">
        <f>M1193-K1193</f>
        <v>0.25889177046628276</v>
      </c>
    </row>
    <row r="1194" spans="1:15" x14ac:dyDescent="0.25">
      <c r="A1194">
        <v>1193</v>
      </c>
      <c r="B1194" t="s">
        <v>1249</v>
      </c>
      <c r="C1194" t="s">
        <v>43</v>
      </c>
      <c r="D1194" t="s">
        <v>30</v>
      </c>
      <c r="E1194">
        <v>2011</v>
      </c>
      <c r="F1194" t="s">
        <v>13</v>
      </c>
      <c r="G1194">
        <v>12</v>
      </c>
      <c r="H1194">
        <v>19</v>
      </c>
      <c r="I1194" s="1">
        <v>266.80308333333249</v>
      </c>
      <c r="J1194" s="1">
        <v>4984.532543608183</v>
      </c>
      <c r="K1194" s="2">
        <v>1.1052985290545672</v>
      </c>
      <c r="L1194" s="1">
        <v>5439.8383398617698</v>
      </c>
      <c r="M1194" s="2">
        <v>1.3683196023367672</v>
      </c>
      <c r="N1194" s="1">
        <f>L1194-J1194</f>
        <v>455.30579625358678</v>
      </c>
      <c r="O1194" s="2">
        <f>M1194-K1194</f>
        <v>0.26302107328220004</v>
      </c>
    </row>
    <row r="1195" spans="1:15" x14ac:dyDescent="0.25">
      <c r="A1195">
        <v>1194</v>
      </c>
      <c r="B1195" t="s">
        <v>1250</v>
      </c>
      <c r="C1195" t="s">
        <v>43</v>
      </c>
      <c r="D1195" t="s">
        <v>30</v>
      </c>
      <c r="E1195">
        <v>2015</v>
      </c>
      <c r="F1195" t="s">
        <v>13</v>
      </c>
      <c r="G1195">
        <v>12</v>
      </c>
      <c r="H1195">
        <v>19</v>
      </c>
      <c r="I1195" s="1">
        <v>259.1444166666667</v>
      </c>
      <c r="J1195" s="1">
        <v>4794.8518215165395</v>
      </c>
      <c r="K1195" s="2">
        <v>1.0881028478436359</v>
      </c>
      <c r="L1195" s="1">
        <v>5251.3832703579246</v>
      </c>
      <c r="M1195" s="2">
        <v>1.353008548751077</v>
      </c>
      <c r="N1195" s="1">
        <f>L1195-J1195</f>
        <v>456.5314488413851</v>
      </c>
      <c r="O1195" s="2">
        <f>M1195-K1195</f>
        <v>0.26490570090744114</v>
      </c>
    </row>
    <row r="1196" spans="1:15" x14ac:dyDescent="0.25">
      <c r="A1196">
        <v>1195</v>
      </c>
      <c r="B1196" t="s">
        <v>1251</v>
      </c>
      <c r="C1196" t="s">
        <v>43</v>
      </c>
      <c r="D1196" t="s">
        <v>30</v>
      </c>
      <c r="E1196">
        <v>2020</v>
      </c>
      <c r="F1196" t="s">
        <v>13</v>
      </c>
      <c r="G1196">
        <v>12</v>
      </c>
      <c r="H1196">
        <v>19</v>
      </c>
      <c r="I1196" s="1">
        <v>244.24558333333334</v>
      </c>
      <c r="J1196" s="1">
        <v>4613.9843249570667</v>
      </c>
      <c r="K1196" s="2">
        <v>1.0804849081201402</v>
      </c>
      <c r="L1196" s="1">
        <v>5070.9633461403346</v>
      </c>
      <c r="M1196" s="2">
        <v>1.3495267343057833</v>
      </c>
      <c r="N1196" s="1">
        <f>L1196-J1196</f>
        <v>456.97902118326783</v>
      </c>
      <c r="O1196" s="2">
        <f>M1196-K1196</f>
        <v>0.2690418261856431</v>
      </c>
    </row>
    <row r="1197" spans="1:15" x14ac:dyDescent="0.25">
      <c r="A1197">
        <v>1196</v>
      </c>
      <c r="B1197" t="s">
        <v>1252</v>
      </c>
      <c r="C1197" t="s">
        <v>43</v>
      </c>
      <c r="D1197" t="s">
        <v>31</v>
      </c>
      <c r="E1197">
        <v>2003</v>
      </c>
      <c r="F1197" t="s">
        <v>13</v>
      </c>
      <c r="G1197">
        <v>12</v>
      </c>
      <c r="H1197">
        <v>19</v>
      </c>
      <c r="I1197" s="1">
        <v>21.538166666666584</v>
      </c>
      <c r="J1197" s="1">
        <v>2870.2837784089106</v>
      </c>
      <c r="K1197" s="2">
        <v>0.74160046635559362</v>
      </c>
      <c r="L1197" s="1">
        <v>3286.6781886109488</v>
      </c>
      <c r="M1197" s="2">
        <v>0.95712071851777725</v>
      </c>
      <c r="N1197" s="1">
        <f>L1197-J1197</f>
        <v>416.39441020203822</v>
      </c>
      <c r="O1197" s="2">
        <f>M1197-K1197</f>
        <v>0.21552025216218362</v>
      </c>
    </row>
    <row r="1198" spans="1:15" x14ac:dyDescent="0.25">
      <c r="A1198">
        <v>1197</v>
      </c>
      <c r="B1198" t="s">
        <v>1253</v>
      </c>
      <c r="C1198" t="s">
        <v>43</v>
      </c>
      <c r="D1198" t="s">
        <v>31</v>
      </c>
      <c r="E1198">
        <v>2007</v>
      </c>
      <c r="F1198" t="s">
        <v>13</v>
      </c>
      <c r="G1198">
        <v>12</v>
      </c>
      <c r="H1198">
        <v>19</v>
      </c>
      <c r="I1198" s="1">
        <v>21.209249999999916</v>
      </c>
      <c r="J1198" s="1">
        <v>2908.3979659818442</v>
      </c>
      <c r="K1198" s="2">
        <v>0.74567158197484884</v>
      </c>
      <c r="L1198" s="1">
        <v>3324.6420577814288</v>
      </c>
      <c r="M1198" s="2">
        <v>0.96157682772061293</v>
      </c>
      <c r="N1198" s="1">
        <f>L1198-J1198</f>
        <v>416.24409179958457</v>
      </c>
      <c r="O1198" s="2">
        <f>M1198-K1198</f>
        <v>0.21590524574576409</v>
      </c>
    </row>
    <row r="1199" spans="1:15" x14ac:dyDescent="0.25">
      <c r="A1199">
        <v>1198</v>
      </c>
      <c r="B1199" t="s">
        <v>1254</v>
      </c>
      <c r="C1199" t="s">
        <v>43</v>
      </c>
      <c r="D1199" t="s">
        <v>31</v>
      </c>
      <c r="E1199">
        <v>2011</v>
      </c>
      <c r="F1199" t="s">
        <v>13</v>
      </c>
      <c r="G1199">
        <v>12</v>
      </c>
      <c r="H1199">
        <v>19</v>
      </c>
      <c r="I1199" s="1">
        <v>19.850750000000001</v>
      </c>
      <c r="J1199" s="1">
        <v>3076.3652812614232</v>
      </c>
      <c r="K1199" s="2">
        <v>0.75634287537414602</v>
      </c>
      <c r="L1199" s="1">
        <v>3489.7841919323023</v>
      </c>
      <c r="M1199" s="2">
        <v>0.97449718524488993</v>
      </c>
      <c r="N1199" s="1">
        <f>L1199-J1199</f>
        <v>413.41891067087909</v>
      </c>
      <c r="O1199" s="2">
        <f>M1199-K1199</f>
        <v>0.21815430987074391</v>
      </c>
    </row>
    <row r="1200" spans="1:15" x14ac:dyDescent="0.25">
      <c r="A1200">
        <v>1199</v>
      </c>
      <c r="B1200" t="s">
        <v>1255</v>
      </c>
      <c r="C1200" t="s">
        <v>43</v>
      </c>
      <c r="D1200" t="s">
        <v>31</v>
      </c>
      <c r="E1200">
        <v>2015</v>
      </c>
      <c r="F1200" t="s">
        <v>13</v>
      </c>
      <c r="G1200">
        <v>12</v>
      </c>
      <c r="H1200">
        <v>19</v>
      </c>
      <c r="I1200" s="1">
        <v>19.625333333333334</v>
      </c>
      <c r="J1200" s="1">
        <v>2866.5746185032958</v>
      </c>
      <c r="K1200" s="2">
        <v>0.7162527741920871</v>
      </c>
      <c r="L1200" s="1">
        <v>3278.4260078639659</v>
      </c>
      <c r="M1200" s="2">
        <v>0.93599740697964084</v>
      </c>
      <c r="N1200" s="1">
        <f>L1200-J1200</f>
        <v>411.85138936067005</v>
      </c>
      <c r="O1200" s="2">
        <f>M1200-K1200</f>
        <v>0.21974463278755374</v>
      </c>
    </row>
    <row r="1201" spans="1:15" x14ac:dyDescent="0.25">
      <c r="A1201">
        <v>1200</v>
      </c>
      <c r="B1201" t="s">
        <v>1256</v>
      </c>
      <c r="C1201" t="s">
        <v>43</v>
      </c>
      <c r="D1201" t="s">
        <v>31</v>
      </c>
      <c r="E1201">
        <v>2020</v>
      </c>
      <c r="F1201" t="s">
        <v>13</v>
      </c>
      <c r="G1201">
        <v>12</v>
      </c>
      <c r="H1201">
        <v>19</v>
      </c>
      <c r="I1201" s="1">
        <v>18.827999999999999</v>
      </c>
      <c r="J1201" s="1">
        <v>2719.5952671552718</v>
      </c>
      <c r="K1201" s="2">
        <v>0.69442328801076425</v>
      </c>
      <c r="L1201" s="1">
        <v>3131.4269024856321</v>
      </c>
      <c r="M1201" s="2">
        <v>0.91610461959729028</v>
      </c>
      <c r="N1201" s="1">
        <f>L1201-J1201</f>
        <v>411.83163533036031</v>
      </c>
      <c r="O1201" s="2">
        <f>M1201-K1201</f>
        <v>0.22168133158652603</v>
      </c>
    </row>
    <row r="1202" spans="1:15" x14ac:dyDescent="0.25">
      <c r="A1202">
        <v>1201</v>
      </c>
      <c r="B1202" t="s">
        <v>1257</v>
      </c>
      <c r="C1202" t="s">
        <v>43</v>
      </c>
      <c r="D1202" t="s">
        <v>32</v>
      </c>
      <c r="E1202">
        <v>2003</v>
      </c>
      <c r="F1202" t="s">
        <v>13</v>
      </c>
      <c r="G1202">
        <v>12</v>
      </c>
      <c r="H1202">
        <v>19</v>
      </c>
      <c r="I1202" s="1">
        <v>376.42141666666663</v>
      </c>
      <c r="J1202" s="1">
        <v>2150.1406904451242</v>
      </c>
      <c r="K1202" s="2">
        <v>0.35180617232267242</v>
      </c>
      <c r="L1202" s="1">
        <v>2478.4532065988974</v>
      </c>
      <c r="M1202" s="2">
        <v>0.49025876804299795</v>
      </c>
      <c r="N1202" s="1">
        <f>L1202-J1202</f>
        <v>328.31251615377323</v>
      </c>
      <c r="O1202" s="2">
        <f>M1202-K1202</f>
        <v>0.13845259572032553</v>
      </c>
    </row>
    <row r="1203" spans="1:15" x14ac:dyDescent="0.25">
      <c r="A1203">
        <v>1202</v>
      </c>
      <c r="B1203" t="s">
        <v>1258</v>
      </c>
      <c r="C1203" t="s">
        <v>43</v>
      </c>
      <c r="D1203" t="s">
        <v>32</v>
      </c>
      <c r="E1203">
        <v>2007</v>
      </c>
      <c r="F1203" t="s">
        <v>13</v>
      </c>
      <c r="G1203">
        <v>12</v>
      </c>
      <c r="H1203">
        <v>19</v>
      </c>
      <c r="I1203" s="1">
        <v>361.16874999999999</v>
      </c>
      <c r="J1203" s="1">
        <v>2225.1521654351127</v>
      </c>
      <c r="K1203" s="2">
        <v>0.3564066966234235</v>
      </c>
      <c r="L1203" s="1">
        <v>2553.212434990568</v>
      </c>
      <c r="M1203" s="2">
        <v>0.49634103787280104</v>
      </c>
      <c r="N1203" s="1">
        <f>L1203-J1203</f>
        <v>328.06026955545531</v>
      </c>
      <c r="O1203" s="2">
        <f>M1203-K1203</f>
        <v>0.13993434124937754</v>
      </c>
    </row>
    <row r="1204" spans="1:15" x14ac:dyDescent="0.25">
      <c r="A1204">
        <v>1203</v>
      </c>
      <c r="B1204" t="s">
        <v>1259</v>
      </c>
      <c r="C1204" t="s">
        <v>43</v>
      </c>
      <c r="D1204" t="s">
        <v>32</v>
      </c>
      <c r="E1204">
        <v>2011</v>
      </c>
      <c r="F1204" t="s">
        <v>13</v>
      </c>
      <c r="G1204">
        <v>12</v>
      </c>
      <c r="H1204">
        <v>19</v>
      </c>
      <c r="I1204" s="1">
        <v>313.52299999999997</v>
      </c>
      <c r="J1204" s="1">
        <v>2515.2640454129355</v>
      </c>
      <c r="K1204" s="2">
        <v>0.37520589487143785</v>
      </c>
      <c r="L1204" s="1">
        <v>2849.5802765347435</v>
      </c>
      <c r="M1204" s="2">
        <v>0.51494630732390012</v>
      </c>
      <c r="N1204" s="1">
        <f>L1204-J1204</f>
        <v>334.31623112180796</v>
      </c>
      <c r="O1204" s="2">
        <f>M1204-K1204</f>
        <v>0.13974041245246227</v>
      </c>
    </row>
    <row r="1205" spans="1:15" x14ac:dyDescent="0.25">
      <c r="A1205">
        <v>1204</v>
      </c>
      <c r="B1205" t="s">
        <v>1260</v>
      </c>
      <c r="C1205" t="s">
        <v>43</v>
      </c>
      <c r="D1205" t="s">
        <v>32</v>
      </c>
      <c r="E1205">
        <v>2015</v>
      </c>
      <c r="F1205" t="s">
        <v>13</v>
      </c>
      <c r="G1205">
        <v>12</v>
      </c>
      <c r="H1205">
        <v>19</v>
      </c>
      <c r="I1205" s="1">
        <v>312.14733333333334</v>
      </c>
      <c r="J1205" s="1">
        <v>2522.3939740955616</v>
      </c>
      <c r="K1205" s="2">
        <v>0.37483456886100081</v>
      </c>
      <c r="L1205" s="1">
        <v>2856.4005222426795</v>
      </c>
      <c r="M1205" s="2">
        <v>0.51480145059704718</v>
      </c>
      <c r="N1205" s="1">
        <f>L1205-J1205</f>
        <v>334.00654814711788</v>
      </c>
      <c r="O1205" s="2">
        <f>M1205-K1205</f>
        <v>0.13996688173604638</v>
      </c>
    </row>
    <row r="1206" spans="1:15" x14ac:dyDescent="0.25">
      <c r="A1206">
        <v>1205</v>
      </c>
      <c r="B1206" t="s">
        <v>1261</v>
      </c>
      <c r="C1206" t="s">
        <v>43</v>
      </c>
      <c r="D1206" t="s">
        <v>32</v>
      </c>
      <c r="E1206">
        <v>2020</v>
      </c>
      <c r="F1206" t="s">
        <v>13</v>
      </c>
      <c r="G1206">
        <v>12</v>
      </c>
      <c r="H1206">
        <v>19</v>
      </c>
      <c r="I1206" s="1">
        <v>286.13616666666582</v>
      </c>
      <c r="J1206" s="1">
        <v>2390.9031650898055</v>
      </c>
      <c r="K1206" s="2">
        <v>0.36727672974658071</v>
      </c>
      <c r="L1206" s="1">
        <v>2724.6840815066143</v>
      </c>
      <c r="M1206" s="2">
        <v>0.5028340042454551</v>
      </c>
      <c r="N1206" s="1">
        <f>L1206-J1206</f>
        <v>333.78091641680885</v>
      </c>
      <c r="O1206" s="2">
        <f>M1206-K1206</f>
        <v>0.13555727449887439</v>
      </c>
    </row>
    <row r="1207" spans="1:15" x14ac:dyDescent="0.25">
      <c r="A1207">
        <v>1206</v>
      </c>
      <c r="B1207" t="s">
        <v>1262</v>
      </c>
      <c r="C1207" t="s">
        <v>43</v>
      </c>
      <c r="D1207" t="s">
        <v>53</v>
      </c>
      <c r="E1207">
        <v>2003</v>
      </c>
      <c r="F1207" t="s">
        <v>13</v>
      </c>
      <c r="G1207">
        <v>12</v>
      </c>
      <c r="H1207">
        <v>19</v>
      </c>
      <c r="I1207">
        <v>14.737249999999918</v>
      </c>
      <c r="J1207">
        <v>259096.45150893281</v>
      </c>
      <c r="K1207">
        <v>36.040773474623272</v>
      </c>
      <c r="L1207">
        <v>259555.72274338925</v>
      </c>
      <c r="M1207">
        <v>36.201153162526758</v>
      </c>
      <c r="N1207" s="1">
        <f>L1207-J1207</f>
        <v>459.27123445644975</v>
      </c>
      <c r="O1207" s="2">
        <f>M1207-K1207</f>
        <v>0.160379687903486</v>
      </c>
    </row>
    <row r="1208" spans="1:15" x14ac:dyDescent="0.25">
      <c r="A1208">
        <v>1207</v>
      </c>
      <c r="B1208" t="s">
        <v>1263</v>
      </c>
      <c r="C1208" t="s">
        <v>43</v>
      </c>
      <c r="D1208" t="s">
        <v>53</v>
      </c>
      <c r="E1208">
        <v>2007</v>
      </c>
      <c r="F1208" t="s">
        <v>13</v>
      </c>
      <c r="G1208">
        <v>12</v>
      </c>
      <c r="H1208">
        <v>19</v>
      </c>
      <c r="I1208">
        <v>14.287749999999917</v>
      </c>
      <c r="J1208">
        <v>258497.72980350361</v>
      </c>
      <c r="K1208">
        <v>34.129158817090989</v>
      </c>
      <c r="L1208">
        <v>258969.73715245706</v>
      </c>
      <c r="M1208">
        <v>34.293973664308588</v>
      </c>
      <c r="N1208" s="1">
        <f>L1208-J1208</f>
        <v>472.00734895345522</v>
      </c>
      <c r="O1208" s="2">
        <f>M1208-K1208</f>
        <v>0.16481484721759898</v>
      </c>
    </row>
    <row r="1209" spans="1:15" x14ac:dyDescent="0.25">
      <c r="A1209">
        <v>1208</v>
      </c>
      <c r="B1209" t="s">
        <v>1264</v>
      </c>
      <c r="C1209" t="s">
        <v>43</v>
      </c>
      <c r="D1209" t="s">
        <v>53</v>
      </c>
      <c r="E1209">
        <v>2011</v>
      </c>
      <c r="F1209" t="s">
        <v>13</v>
      </c>
      <c r="G1209">
        <v>12</v>
      </c>
      <c r="H1209">
        <v>19</v>
      </c>
      <c r="I1209">
        <v>16.653499999999916</v>
      </c>
      <c r="J1209">
        <v>213735.90086168121</v>
      </c>
      <c r="K1209">
        <v>27.308296887874892</v>
      </c>
      <c r="L1209">
        <v>214103.23619659644</v>
      </c>
      <c r="M1209">
        <v>27.427958086888779</v>
      </c>
      <c r="N1209" s="1">
        <f>L1209-J1209</f>
        <v>367.33533491523121</v>
      </c>
      <c r="O1209" s="2">
        <f>M1209-K1209</f>
        <v>0.11966119901388694</v>
      </c>
    </row>
    <row r="1210" spans="1:15" x14ac:dyDescent="0.25">
      <c r="A1210">
        <v>1209</v>
      </c>
      <c r="B1210" t="s">
        <v>1265</v>
      </c>
      <c r="C1210" t="s">
        <v>43</v>
      </c>
      <c r="D1210" t="s">
        <v>53</v>
      </c>
      <c r="E1210">
        <v>2015</v>
      </c>
      <c r="F1210" t="s">
        <v>13</v>
      </c>
      <c r="G1210">
        <v>12</v>
      </c>
      <c r="H1210">
        <v>19</v>
      </c>
      <c r="I1210">
        <v>16.742666666666668</v>
      </c>
      <c r="J1210">
        <v>212572.98230070894</v>
      </c>
      <c r="K1210">
        <v>27.146780680098747</v>
      </c>
      <c r="L1210">
        <v>212923.72935414567</v>
      </c>
      <c r="M1210">
        <v>27.255687398794826</v>
      </c>
      <c r="N1210" s="1">
        <f>L1210-J1210</f>
        <v>350.74705343673122</v>
      </c>
      <c r="O1210" s="2">
        <f>M1210-K1210</f>
        <v>0.10890671869607971</v>
      </c>
    </row>
    <row r="1211" spans="1:15" x14ac:dyDescent="0.25">
      <c r="A1211">
        <v>1210</v>
      </c>
      <c r="B1211" t="s">
        <v>1266</v>
      </c>
      <c r="C1211" t="s">
        <v>43</v>
      </c>
      <c r="D1211" t="s">
        <v>53</v>
      </c>
      <c r="E1211">
        <v>2020</v>
      </c>
      <c r="F1211" t="s">
        <v>13</v>
      </c>
      <c r="G1211">
        <v>12</v>
      </c>
      <c r="H1211">
        <v>19</v>
      </c>
      <c r="I1211">
        <v>15.23083333333325</v>
      </c>
      <c r="J1211">
        <v>220603.15417191075</v>
      </c>
      <c r="K1211">
        <v>28.135277489011845</v>
      </c>
      <c r="L1211">
        <v>220965.15668873556</v>
      </c>
      <c r="M1211">
        <v>28.25008480604053</v>
      </c>
      <c r="N1211" s="1">
        <f>L1211-J1211</f>
        <v>362.0025168248103</v>
      </c>
      <c r="O1211" s="2">
        <f>M1211-K1211</f>
        <v>0.11480731702868496</v>
      </c>
    </row>
    <row r="1212" spans="1:15" x14ac:dyDescent="0.25">
      <c r="A1212">
        <v>1211</v>
      </c>
      <c r="B1212" t="s">
        <v>1267</v>
      </c>
      <c r="C1212" t="s">
        <v>44</v>
      </c>
      <c r="D1212" t="s">
        <v>12</v>
      </c>
      <c r="E1212">
        <v>2003</v>
      </c>
      <c r="F1212" t="s">
        <v>13</v>
      </c>
      <c r="G1212">
        <v>12</v>
      </c>
      <c r="H1212">
        <v>19</v>
      </c>
      <c r="I1212" s="1">
        <v>380.64416666666665</v>
      </c>
      <c r="J1212" s="1">
        <v>1935.0199808657728</v>
      </c>
      <c r="K1212" s="2">
        <v>0.78025575066827502</v>
      </c>
      <c r="L1212" s="1">
        <v>2293.8105930954812</v>
      </c>
      <c r="M1212" s="2">
        <v>0.96083087222756181</v>
      </c>
      <c r="N1212" s="1">
        <f>L1212-J1212</f>
        <v>358.79061222970836</v>
      </c>
      <c r="O1212" s="2">
        <f>M1212-K1212</f>
        <v>0.18057512155928679</v>
      </c>
    </row>
    <row r="1213" spans="1:15" x14ac:dyDescent="0.25">
      <c r="A1213">
        <v>1212</v>
      </c>
      <c r="B1213" t="s">
        <v>1268</v>
      </c>
      <c r="C1213" t="s">
        <v>44</v>
      </c>
      <c r="D1213" t="s">
        <v>12</v>
      </c>
      <c r="E1213">
        <v>2007</v>
      </c>
      <c r="F1213" t="s">
        <v>13</v>
      </c>
      <c r="G1213">
        <v>12</v>
      </c>
      <c r="H1213">
        <v>19</v>
      </c>
      <c r="I1213" s="1">
        <v>377.46283333333253</v>
      </c>
      <c r="J1213" s="1">
        <v>1948.3224361603902</v>
      </c>
      <c r="K1213" s="2">
        <v>0.78433101066168398</v>
      </c>
      <c r="L1213" s="1">
        <v>2307.3598643045161</v>
      </c>
      <c r="M1213" s="2">
        <v>0.96444432866164653</v>
      </c>
      <c r="N1213" s="1">
        <f>L1213-J1213</f>
        <v>359.0374281441259</v>
      </c>
      <c r="O1213" s="2">
        <f>M1213-K1213</f>
        <v>0.18011331799996255</v>
      </c>
    </row>
    <row r="1214" spans="1:15" x14ac:dyDescent="0.25">
      <c r="A1214">
        <v>1213</v>
      </c>
      <c r="B1214" t="s">
        <v>1269</v>
      </c>
      <c r="C1214" t="s">
        <v>44</v>
      </c>
      <c r="D1214" t="s">
        <v>12</v>
      </c>
      <c r="E1214">
        <v>2011</v>
      </c>
      <c r="F1214" t="s">
        <v>13</v>
      </c>
      <c r="G1214">
        <v>12</v>
      </c>
      <c r="H1214">
        <v>19</v>
      </c>
      <c r="I1214" s="1">
        <v>369.77250000000004</v>
      </c>
      <c r="J1214" s="1">
        <v>1984.8179791628686</v>
      </c>
      <c r="K1214" s="2">
        <v>0.78934126914371538</v>
      </c>
      <c r="L1214" s="1">
        <v>2345.1140869047922</v>
      </c>
      <c r="M1214" s="2">
        <v>0.96852659405445229</v>
      </c>
      <c r="N1214" s="1">
        <f>L1214-J1214</f>
        <v>360.29610774192361</v>
      </c>
      <c r="O1214" s="2">
        <f>M1214-K1214</f>
        <v>0.17918532491073691</v>
      </c>
    </row>
    <row r="1215" spans="1:15" x14ac:dyDescent="0.25">
      <c r="A1215">
        <v>1214</v>
      </c>
      <c r="B1215" t="s">
        <v>1270</v>
      </c>
      <c r="C1215" t="s">
        <v>44</v>
      </c>
      <c r="D1215" t="s">
        <v>12</v>
      </c>
      <c r="E1215">
        <v>2015</v>
      </c>
      <c r="F1215" t="s">
        <v>13</v>
      </c>
      <c r="G1215">
        <v>12</v>
      </c>
      <c r="H1215">
        <v>19</v>
      </c>
      <c r="I1215" s="1">
        <v>359.17491666666666</v>
      </c>
      <c r="J1215" s="1">
        <v>2006.1885590098825</v>
      </c>
      <c r="K1215" s="2">
        <v>0.79116789042045976</v>
      </c>
      <c r="L1215" s="1">
        <v>2364.1276113611007</v>
      </c>
      <c r="M1215" s="2">
        <v>0.97030470375119771</v>
      </c>
      <c r="N1215" s="1">
        <f>L1215-J1215</f>
        <v>357.93905235121815</v>
      </c>
      <c r="O1215" s="2">
        <f>M1215-K1215</f>
        <v>0.17913681333073794</v>
      </c>
    </row>
    <row r="1216" spans="1:15" x14ac:dyDescent="0.25">
      <c r="A1216">
        <v>1215</v>
      </c>
      <c r="B1216" t="s">
        <v>1271</v>
      </c>
      <c r="C1216" t="s">
        <v>44</v>
      </c>
      <c r="D1216" t="s">
        <v>12</v>
      </c>
      <c r="E1216">
        <v>2020</v>
      </c>
      <c r="F1216" t="s">
        <v>13</v>
      </c>
      <c r="G1216">
        <v>12</v>
      </c>
      <c r="H1216">
        <v>19</v>
      </c>
      <c r="I1216" s="1">
        <v>351.42383333333333</v>
      </c>
      <c r="J1216" s="1">
        <v>1885.8927947876746</v>
      </c>
      <c r="K1216" s="2">
        <v>0.76903790911544123</v>
      </c>
      <c r="L1216" s="1">
        <v>2242.6447125811333</v>
      </c>
      <c r="M1216" s="2">
        <v>0.94766465121492249</v>
      </c>
      <c r="N1216" s="1">
        <f>L1216-J1216</f>
        <v>356.75191779345869</v>
      </c>
      <c r="O1216" s="2">
        <f>M1216-K1216</f>
        <v>0.17862674209948126</v>
      </c>
    </row>
    <row r="1217" spans="1:15" x14ac:dyDescent="0.25">
      <c r="A1217">
        <v>1216</v>
      </c>
      <c r="B1217" t="s">
        <v>1272</v>
      </c>
      <c r="C1217" t="s">
        <v>44</v>
      </c>
      <c r="D1217" t="s">
        <v>14</v>
      </c>
      <c r="E1217">
        <v>2003</v>
      </c>
      <c r="F1217" t="s">
        <v>13</v>
      </c>
      <c r="G1217">
        <v>12</v>
      </c>
      <c r="H1217">
        <v>19</v>
      </c>
      <c r="I1217" s="1">
        <v>812.47508333333326</v>
      </c>
      <c r="J1217" s="1">
        <v>2507.454213367148</v>
      </c>
      <c r="K1217" s="2">
        <v>0.491284166902486</v>
      </c>
      <c r="L1217" s="1">
        <v>2777.1266492911013</v>
      </c>
      <c r="M1217" s="2">
        <v>0.63946428716121662</v>
      </c>
      <c r="N1217" s="1">
        <f>L1217-J1217</f>
        <v>269.67243592395334</v>
      </c>
      <c r="O1217" s="2">
        <f>M1217-K1217</f>
        <v>0.14818012025873062</v>
      </c>
    </row>
    <row r="1218" spans="1:15" x14ac:dyDescent="0.25">
      <c r="A1218">
        <v>1217</v>
      </c>
      <c r="B1218" t="s">
        <v>1273</v>
      </c>
      <c r="C1218" t="s">
        <v>44</v>
      </c>
      <c r="D1218" t="s">
        <v>14</v>
      </c>
      <c r="E1218">
        <v>2007</v>
      </c>
      <c r="F1218" t="s">
        <v>13</v>
      </c>
      <c r="G1218">
        <v>12</v>
      </c>
      <c r="H1218">
        <v>19</v>
      </c>
      <c r="I1218" s="1">
        <v>810.54166666666595</v>
      </c>
      <c r="J1218" s="1">
        <v>2512.5106762432488</v>
      </c>
      <c r="K1218" s="2">
        <v>0.49111451532754208</v>
      </c>
      <c r="L1218" s="1">
        <v>2782.1153616120946</v>
      </c>
      <c r="M1218" s="2">
        <v>0.63910313062252666</v>
      </c>
      <c r="N1218" s="1">
        <f>L1218-J1218</f>
        <v>269.60468536884582</v>
      </c>
      <c r="O1218" s="2">
        <f>M1218-K1218</f>
        <v>0.14798861529498458</v>
      </c>
    </row>
    <row r="1219" spans="1:15" x14ac:dyDescent="0.25">
      <c r="A1219">
        <v>1218</v>
      </c>
      <c r="B1219" t="s">
        <v>1274</v>
      </c>
      <c r="C1219" t="s">
        <v>44</v>
      </c>
      <c r="D1219" t="s">
        <v>14</v>
      </c>
      <c r="E1219">
        <v>2011</v>
      </c>
      <c r="F1219" t="s">
        <v>13</v>
      </c>
      <c r="G1219">
        <v>12</v>
      </c>
      <c r="H1219">
        <v>19</v>
      </c>
      <c r="I1219" s="1">
        <v>800.86891666666668</v>
      </c>
      <c r="J1219" s="1">
        <v>2536.7835105474451</v>
      </c>
      <c r="K1219" s="2">
        <v>0.48714246862635069</v>
      </c>
      <c r="L1219" s="1">
        <v>2806.4581587269868</v>
      </c>
      <c r="M1219" s="2">
        <v>0.63458905624068518</v>
      </c>
      <c r="N1219" s="1">
        <f>L1219-J1219</f>
        <v>269.67464817954169</v>
      </c>
      <c r="O1219" s="2">
        <f>M1219-K1219</f>
        <v>0.14744658761433449</v>
      </c>
    </row>
    <row r="1220" spans="1:15" x14ac:dyDescent="0.25">
      <c r="A1220">
        <v>1219</v>
      </c>
      <c r="B1220" t="s">
        <v>1275</v>
      </c>
      <c r="C1220" t="s">
        <v>44</v>
      </c>
      <c r="D1220" t="s">
        <v>14</v>
      </c>
      <c r="E1220">
        <v>2015</v>
      </c>
      <c r="F1220" t="s">
        <v>13</v>
      </c>
      <c r="G1220">
        <v>12</v>
      </c>
      <c r="H1220">
        <v>19</v>
      </c>
      <c r="I1220" s="1">
        <v>766.73508333333257</v>
      </c>
      <c r="J1220" s="1">
        <v>2604.657065668388</v>
      </c>
      <c r="K1220" s="2">
        <v>0.47888907594949082</v>
      </c>
      <c r="L1220" s="1">
        <v>2872.0618530020483</v>
      </c>
      <c r="M1220" s="2">
        <v>0.62757422770569493</v>
      </c>
      <c r="N1220" s="1">
        <f>L1220-J1220</f>
        <v>267.40478733366035</v>
      </c>
      <c r="O1220" s="2">
        <f>M1220-K1220</f>
        <v>0.14868515175620411</v>
      </c>
    </row>
    <row r="1221" spans="1:15" x14ac:dyDescent="0.25">
      <c r="A1221">
        <v>1220</v>
      </c>
      <c r="B1221" t="s">
        <v>1276</v>
      </c>
      <c r="C1221" t="s">
        <v>44</v>
      </c>
      <c r="D1221" t="s">
        <v>14</v>
      </c>
      <c r="E1221">
        <v>2020</v>
      </c>
      <c r="F1221" t="s">
        <v>13</v>
      </c>
      <c r="G1221">
        <v>12</v>
      </c>
      <c r="H1221">
        <v>19</v>
      </c>
      <c r="I1221" s="1">
        <v>737.24125000000004</v>
      </c>
      <c r="J1221" s="1">
        <v>2285.2728041465407</v>
      </c>
      <c r="K1221" s="2">
        <v>0.45202075982590501</v>
      </c>
      <c r="L1221" s="1">
        <v>2552.5343730834456</v>
      </c>
      <c r="M1221" s="2">
        <v>0.59892262012076924</v>
      </c>
      <c r="N1221" s="1">
        <f>L1221-J1221</f>
        <v>267.26156893690495</v>
      </c>
      <c r="O1221" s="2">
        <f>M1221-K1221</f>
        <v>0.14690186029486424</v>
      </c>
    </row>
    <row r="1222" spans="1:15" x14ac:dyDescent="0.25">
      <c r="A1222">
        <v>1221</v>
      </c>
      <c r="B1222" t="s">
        <v>1277</v>
      </c>
      <c r="C1222" t="s">
        <v>44</v>
      </c>
      <c r="D1222" t="s">
        <v>15</v>
      </c>
      <c r="E1222">
        <v>2003</v>
      </c>
      <c r="F1222" t="s">
        <v>13</v>
      </c>
      <c r="G1222">
        <v>12</v>
      </c>
      <c r="H1222">
        <v>19</v>
      </c>
      <c r="I1222" s="1">
        <v>132.58150000000001</v>
      </c>
      <c r="J1222" s="1">
        <v>1672.2415314052321</v>
      </c>
      <c r="K1222" s="2">
        <v>8.3261092652863022E-2</v>
      </c>
      <c r="L1222" s="1">
        <v>1838.855310288393</v>
      </c>
      <c r="M1222" s="2">
        <v>0.11898112146532924</v>
      </c>
      <c r="N1222" s="1">
        <f>L1222-J1222</f>
        <v>166.61377888316088</v>
      </c>
      <c r="O1222" s="2">
        <f>M1222-K1222</f>
        <v>3.572002881246622E-2</v>
      </c>
    </row>
    <row r="1223" spans="1:15" x14ac:dyDescent="0.25">
      <c r="A1223">
        <v>1222</v>
      </c>
      <c r="B1223" t="s">
        <v>1278</v>
      </c>
      <c r="C1223" t="s">
        <v>44</v>
      </c>
      <c r="D1223" t="s">
        <v>15</v>
      </c>
      <c r="E1223">
        <v>2007</v>
      </c>
      <c r="F1223" t="s">
        <v>13</v>
      </c>
      <c r="G1223">
        <v>12</v>
      </c>
      <c r="H1223">
        <v>19</v>
      </c>
      <c r="I1223" s="1">
        <v>131.11608333333334</v>
      </c>
      <c r="J1223" s="1">
        <v>1687.9425249407</v>
      </c>
      <c r="K1223" s="2">
        <v>8.2374787057863663E-2</v>
      </c>
      <c r="L1223" s="1">
        <v>1855.0743256846811</v>
      </c>
      <c r="M1223" s="2">
        <v>0.11744121144558292</v>
      </c>
      <c r="N1223" s="1">
        <f>L1223-J1223</f>
        <v>167.1318007439811</v>
      </c>
      <c r="O1223" s="2">
        <f>M1223-K1223</f>
        <v>3.5066424387719258E-2</v>
      </c>
    </row>
    <row r="1224" spans="1:15" x14ac:dyDescent="0.25">
      <c r="A1224">
        <v>1223</v>
      </c>
      <c r="B1224" t="s">
        <v>1279</v>
      </c>
      <c r="C1224" t="s">
        <v>44</v>
      </c>
      <c r="D1224" t="s">
        <v>15</v>
      </c>
      <c r="E1224">
        <v>2011</v>
      </c>
      <c r="F1224" t="s">
        <v>13</v>
      </c>
      <c r="G1224">
        <v>12</v>
      </c>
      <c r="H1224">
        <v>19</v>
      </c>
      <c r="I1224" s="1">
        <v>127.97416666666584</v>
      </c>
      <c r="J1224" s="1">
        <v>1726.2644703475546</v>
      </c>
      <c r="K1224" s="2">
        <v>7.8805019242165292E-2</v>
      </c>
      <c r="L1224" s="1">
        <v>1894.7731035795109</v>
      </c>
      <c r="M1224" s="2">
        <v>0.11181227548094633</v>
      </c>
      <c r="N1224" s="1">
        <f>L1224-J1224</f>
        <v>168.50863323195631</v>
      </c>
      <c r="O1224" s="2">
        <f>M1224-K1224</f>
        <v>3.3007256238781035E-2</v>
      </c>
    </row>
    <row r="1225" spans="1:15" x14ac:dyDescent="0.25">
      <c r="A1225">
        <v>1224</v>
      </c>
      <c r="B1225" t="s">
        <v>1280</v>
      </c>
      <c r="C1225" t="s">
        <v>44</v>
      </c>
      <c r="D1225" t="s">
        <v>15</v>
      </c>
      <c r="E1225">
        <v>2015</v>
      </c>
      <c r="F1225" t="s">
        <v>13</v>
      </c>
      <c r="G1225">
        <v>12</v>
      </c>
      <c r="H1225">
        <v>19</v>
      </c>
      <c r="I1225" s="1">
        <v>120.43658333333251</v>
      </c>
      <c r="J1225" s="1">
        <v>1783.4163883454751</v>
      </c>
      <c r="K1225" s="2">
        <v>5.8629370874529345E-2</v>
      </c>
      <c r="L1225" s="1">
        <v>1948.7290874602888</v>
      </c>
      <c r="M1225" s="2">
        <v>7.8575552786310163E-2</v>
      </c>
      <c r="N1225" s="1">
        <f>L1225-J1225</f>
        <v>165.31269911481377</v>
      </c>
      <c r="O1225" s="2">
        <f>M1225-K1225</f>
        <v>1.9946181911780818E-2</v>
      </c>
    </row>
    <row r="1226" spans="1:15" x14ac:dyDescent="0.25">
      <c r="A1226">
        <v>1225</v>
      </c>
      <c r="B1226" t="s">
        <v>1281</v>
      </c>
      <c r="C1226" t="s">
        <v>44</v>
      </c>
      <c r="D1226" t="s">
        <v>15</v>
      </c>
      <c r="E1226">
        <v>2020</v>
      </c>
      <c r="F1226" t="s">
        <v>13</v>
      </c>
      <c r="G1226">
        <v>12</v>
      </c>
      <c r="H1226">
        <v>19</v>
      </c>
      <c r="I1226" s="1">
        <v>114.88524999999917</v>
      </c>
      <c r="J1226" s="1">
        <v>1583.8937892462602</v>
      </c>
      <c r="K1226" s="2">
        <v>4.2095849747659134E-2</v>
      </c>
      <c r="L1226" s="1">
        <v>1748.5897958006224</v>
      </c>
      <c r="M1226" s="2">
        <v>5.7629876574911275E-2</v>
      </c>
      <c r="N1226" s="1">
        <f>L1226-J1226</f>
        <v>164.69600655436216</v>
      </c>
      <c r="O1226" s="2">
        <f>M1226-K1226</f>
        <v>1.5534026827252141E-2</v>
      </c>
    </row>
    <row r="1227" spans="1:15" x14ac:dyDescent="0.25">
      <c r="A1227">
        <v>1226</v>
      </c>
      <c r="B1227" t="s">
        <v>1282</v>
      </c>
      <c r="C1227" t="s">
        <v>44</v>
      </c>
      <c r="D1227" t="s">
        <v>16</v>
      </c>
      <c r="E1227">
        <v>2003</v>
      </c>
      <c r="F1227" t="s">
        <v>13</v>
      </c>
      <c r="G1227">
        <v>12</v>
      </c>
      <c r="H1227">
        <v>19</v>
      </c>
      <c r="I1227" s="1">
        <v>6.1811666666666669</v>
      </c>
      <c r="J1227" s="1">
        <v>1319.8231369482542</v>
      </c>
      <c r="K1227" s="2">
        <v>0.13610133200312777</v>
      </c>
      <c r="L1227" s="1">
        <v>1455.6326086660947</v>
      </c>
      <c r="M1227" s="2">
        <v>0.2003127897466318</v>
      </c>
      <c r="N1227" s="1">
        <f>L1227-J1227</f>
        <v>135.80947171784055</v>
      </c>
      <c r="O1227" s="2">
        <f>M1227-K1227</f>
        <v>6.4211457743504036E-2</v>
      </c>
    </row>
    <row r="1228" spans="1:15" x14ac:dyDescent="0.25">
      <c r="A1228">
        <v>1227</v>
      </c>
      <c r="B1228" t="s">
        <v>1283</v>
      </c>
      <c r="C1228" t="s">
        <v>44</v>
      </c>
      <c r="D1228" t="s">
        <v>16</v>
      </c>
      <c r="E1228">
        <v>2007</v>
      </c>
      <c r="F1228" t="s">
        <v>13</v>
      </c>
      <c r="G1228">
        <v>12</v>
      </c>
      <c r="H1228">
        <v>19</v>
      </c>
      <c r="I1228" s="1">
        <v>6.1596666666666664</v>
      </c>
      <c r="J1228" s="1">
        <v>1323.4656562692717</v>
      </c>
      <c r="K1228" s="2">
        <v>0.1351689602611974</v>
      </c>
      <c r="L1228" s="1">
        <v>1459.3558297959705</v>
      </c>
      <c r="M1228" s="2">
        <v>0.19845337319840545</v>
      </c>
      <c r="N1228" s="1">
        <f>L1228-J1228</f>
        <v>135.89017352669885</v>
      </c>
      <c r="O1228" s="2">
        <f>M1228-K1228</f>
        <v>6.3284412937208046E-2</v>
      </c>
    </row>
    <row r="1229" spans="1:15" x14ac:dyDescent="0.25">
      <c r="A1229">
        <v>1228</v>
      </c>
      <c r="B1229" t="s">
        <v>1284</v>
      </c>
      <c r="C1229" t="s">
        <v>44</v>
      </c>
      <c r="D1229" t="s">
        <v>16</v>
      </c>
      <c r="E1229">
        <v>2011</v>
      </c>
      <c r="F1229" t="s">
        <v>13</v>
      </c>
      <c r="G1229">
        <v>12</v>
      </c>
      <c r="H1229">
        <v>19</v>
      </c>
      <c r="I1229" s="1">
        <v>5.9942500000000001</v>
      </c>
      <c r="J1229" s="1">
        <v>1349.4369860449433</v>
      </c>
      <c r="K1229" s="2">
        <v>0.12272169718202165</v>
      </c>
      <c r="L1229" s="1">
        <v>1484.6873853109082</v>
      </c>
      <c r="M1229" s="2">
        <v>0.17915026530054268</v>
      </c>
      <c r="N1229" s="1">
        <f>L1229-J1229</f>
        <v>135.25039926596492</v>
      </c>
      <c r="O1229" s="2">
        <f>M1229-K1229</f>
        <v>5.6428568118521025E-2</v>
      </c>
    </row>
    <row r="1230" spans="1:15" x14ac:dyDescent="0.25">
      <c r="A1230">
        <v>1229</v>
      </c>
      <c r="B1230" t="s">
        <v>1285</v>
      </c>
      <c r="C1230" t="s">
        <v>44</v>
      </c>
      <c r="D1230" t="s">
        <v>16</v>
      </c>
      <c r="E1230">
        <v>2015</v>
      </c>
      <c r="F1230" t="s">
        <v>13</v>
      </c>
      <c r="G1230">
        <v>12</v>
      </c>
      <c r="H1230">
        <v>19</v>
      </c>
      <c r="I1230" s="1">
        <v>5.8716666666666661</v>
      </c>
      <c r="J1230" s="1">
        <v>1351.6301064490406</v>
      </c>
      <c r="K1230" s="2">
        <v>0.11286149683035293</v>
      </c>
      <c r="L1230" s="1">
        <v>1482.7302925631409</v>
      </c>
      <c r="M1230" s="2">
        <v>0.16398700539313085</v>
      </c>
      <c r="N1230" s="1">
        <f>L1230-J1230</f>
        <v>131.10018611410032</v>
      </c>
      <c r="O1230" s="2">
        <f>M1230-K1230</f>
        <v>5.1125508562777922E-2</v>
      </c>
    </row>
    <row r="1231" spans="1:15" x14ac:dyDescent="0.25">
      <c r="A1231">
        <v>1230</v>
      </c>
      <c r="B1231" t="s">
        <v>1286</v>
      </c>
      <c r="C1231" t="s">
        <v>44</v>
      </c>
      <c r="D1231" t="s">
        <v>16</v>
      </c>
      <c r="E1231">
        <v>2020</v>
      </c>
      <c r="F1231" t="s">
        <v>13</v>
      </c>
      <c r="G1231">
        <v>12</v>
      </c>
      <c r="H1231">
        <v>19</v>
      </c>
      <c r="I1231" s="1">
        <v>5.6899166666666661</v>
      </c>
      <c r="J1231" s="1">
        <v>1180.9517523982488</v>
      </c>
      <c r="K1231" s="2">
        <v>0.10285883312096937</v>
      </c>
      <c r="L1231" s="1">
        <v>1312.4715963854208</v>
      </c>
      <c r="M1231" s="2">
        <v>0.15401981477955645</v>
      </c>
      <c r="N1231" s="1">
        <f>L1231-J1231</f>
        <v>131.51984398717195</v>
      </c>
      <c r="O1231" s="2">
        <f>M1231-K1231</f>
        <v>5.1160981658587082E-2</v>
      </c>
    </row>
    <row r="1232" spans="1:15" x14ac:dyDescent="0.25">
      <c r="A1232">
        <v>1231</v>
      </c>
      <c r="B1232" t="s">
        <v>1287</v>
      </c>
      <c r="C1232" t="s">
        <v>44</v>
      </c>
      <c r="D1232" t="s">
        <v>17</v>
      </c>
      <c r="E1232">
        <v>2003</v>
      </c>
      <c r="F1232" t="s">
        <v>13</v>
      </c>
      <c r="G1232">
        <v>12</v>
      </c>
      <c r="H1232">
        <v>19</v>
      </c>
      <c r="I1232" s="1">
        <v>404.55891666666588</v>
      </c>
      <c r="J1232" s="1">
        <v>1807.4769502423314</v>
      </c>
      <c r="K1232" s="2">
        <v>0.16184454935522744</v>
      </c>
      <c r="L1232" s="1">
        <v>1992.2948883218096</v>
      </c>
      <c r="M1232" s="2">
        <v>0.22606981911232449</v>
      </c>
      <c r="N1232" s="1">
        <f>L1232-J1232</f>
        <v>184.81793807947815</v>
      </c>
      <c r="O1232" s="2">
        <f>M1232-K1232</f>
        <v>6.4225269757097053E-2</v>
      </c>
    </row>
    <row r="1233" spans="1:15" x14ac:dyDescent="0.25">
      <c r="A1233">
        <v>1232</v>
      </c>
      <c r="B1233" t="s">
        <v>1288</v>
      </c>
      <c r="C1233" t="s">
        <v>44</v>
      </c>
      <c r="D1233" t="s">
        <v>17</v>
      </c>
      <c r="E1233">
        <v>2007</v>
      </c>
      <c r="F1233" t="s">
        <v>13</v>
      </c>
      <c r="G1233">
        <v>12</v>
      </c>
      <c r="H1233">
        <v>19</v>
      </c>
      <c r="I1233" s="1">
        <v>402.91574999999995</v>
      </c>
      <c r="J1233" s="1">
        <v>1813.896791823106</v>
      </c>
      <c r="K1233" s="2">
        <v>0.16134795756515685</v>
      </c>
      <c r="L1233" s="1">
        <v>1998.7799390319201</v>
      </c>
      <c r="M1233" s="2">
        <v>0.22500332472317935</v>
      </c>
      <c r="N1233" s="1">
        <f>L1233-J1233</f>
        <v>184.88314720881408</v>
      </c>
      <c r="O1233" s="2">
        <f>M1233-K1233</f>
        <v>6.3655367158022502E-2</v>
      </c>
    </row>
    <row r="1234" spans="1:15" x14ac:dyDescent="0.25">
      <c r="A1234">
        <v>1233</v>
      </c>
      <c r="B1234" t="s">
        <v>1289</v>
      </c>
      <c r="C1234" t="s">
        <v>44</v>
      </c>
      <c r="D1234" t="s">
        <v>17</v>
      </c>
      <c r="E1234">
        <v>2011</v>
      </c>
      <c r="F1234" t="s">
        <v>13</v>
      </c>
      <c r="G1234">
        <v>12</v>
      </c>
      <c r="H1234">
        <v>19</v>
      </c>
      <c r="I1234" s="1">
        <v>398.34783333333252</v>
      </c>
      <c r="J1234" s="1">
        <v>1829.9942562760266</v>
      </c>
      <c r="K1234" s="2">
        <v>0.15606494658981065</v>
      </c>
      <c r="L1234" s="1">
        <v>2014.6204909277471</v>
      </c>
      <c r="M1234" s="2">
        <v>0.21426627287347044</v>
      </c>
      <c r="N1234" s="1">
        <f>L1234-J1234</f>
        <v>184.62623465172055</v>
      </c>
      <c r="O1234" s="2">
        <f>M1234-K1234</f>
        <v>5.8201326283659788E-2</v>
      </c>
    </row>
    <row r="1235" spans="1:15" x14ac:dyDescent="0.25">
      <c r="A1235">
        <v>1234</v>
      </c>
      <c r="B1235" t="s">
        <v>1290</v>
      </c>
      <c r="C1235" t="s">
        <v>44</v>
      </c>
      <c r="D1235" t="s">
        <v>17</v>
      </c>
      <c r="E1235">
        <v>2015</v>
      </c>
      <c r="F1235" t="s">
        <v>13</v>
      </c>
      <c r="G1235">
        <v>12</v>
      </c>
      <c r="H1235">
        <v>19</v>
      </c>
      <c r="I1235" s="1">
        <v>386.81408333333252</v>
      </c>
      <c r="J1235" s="1">
        <v>1851.7488099903296</v>
      </c>
      <c r="K1235" s="2">
        <v>0.14256959649076351</v>
      </c>
      <c r="L1235" s="1">
        <v>2032.1028259269178</v>
      </c>
      <c r="M1235" s="2">
        <v>0.19185527471674454</v>
      </c>
      <c r="N1235" s="1">
        <f>L1235-J1235</f>
        <v>180.35401593658821</v>
      </c>
      <c r="O1235" s="2">
        <f>M1235-K1235</f>
        <v>4.9285678225981039E-2</v>
      </c>
    </row>
    <row r="1236" spans="1:15" x14ac:dyDescent="0.25">
      <c r="A1236">
        <v>1235</v>
      </c>
      <c r="B1236" t="s">
        <v>1291</v>
      </c>
      <c r="C1236" t="s">
        <v>44</v>
      </c>
      <c r="D1236" t="s">
        <v>17</v>
      </c>
      <c r="E1236">
        <v>2020</v>
      </c>
      <c r="F1236" t="s">
        <v>13</v>
      </c>
      <c r="G1236">
        <v>12</v>
      </c>
      <c r="H1236">
        <v>19</v>
      </c>
      <c r="I1236" s="1">
        <v>371.04649999999918</v>
      </c>
      <c r="J1236" s="1">
        <v>1618.0872323280257</v>
      </c>
      <c r="K1236" s="2">
        <v>0.12316440721640635</v>
      </c>
      <c r="L1236" s="1">
        <v>1797.8665795257557</v>
      </c>
      <c r="M1236" s="2">
        <v>0.17099228503405645</v>
      </c>
      <c r="N1236" s="1">
        <f>L1236-J1236</f>
        <v>179.77934719772998</v>
      </c>
      <c r="O1236" s="2">
        <f>M1236-K1236</f>
        <v>4.7827877817650091E-2</v>
      </c>
    </row>
    <row r="1237" spans="1:15" x14ac:dyDescent="0.25">
      <c r="A1237">
        <v>1236</v>
      </c>
      <c r="B1237" t="s">
        <v>1292</v>
      </c>
      <c r="C1237" t="s">
        <v>44</v>
      </c>
      <c r="D1237" t="s">
        <v>18</v>
      </c>
      <c r="E1237">
        <v>2003</v>
      </c>
      <c r="F1237" t="s">
        <v>13</v>
      </c>
      <c r="G1237">
        <v>12</v>
      </c>
      <c r="H1237">
        <v>19</v>
      </c>
      <c r="I1237" s="1">
        <v>2455.3314999999998</v>
      </c>
      <c r="J1237" s="1">
        <v>2711.4900045065124</v>
      </c>
      <c r="K1237" s="2">
        <v>0.74166407536687706</v>
      </c>
      <c r="L1237" s="1">
        <v>2982.3573313420393</v>
      </c>
      <c r="M1237" s="2">
        <v>0.89848940289053969</v>
      </c>
      <c r="N1237" s="1">
        <f>L1237-J1237</f>
        <v>270.86732683552691</v>
      </c>
      <c r="O1237" s="2">
        <f>M1237-K1237</f>
        <v>0.15682532752366263</v>
      </c>
    </row>
    <row r="1238" spans="1:15" x14ac:dyDescent="0.25">
      <c r="A1238">
        <v>1237</v>
      </c>
      <c r="B1238" t="s">
        <v>1293</v>
      </c>
      <c r="C1238" t="s">
        <v>44</v>
      </c>
      <c r="D1238" t="s">
        <v>18</v>
      </c>
      <c r="E1238">
        <v>2007</v>
      </c>
      <c r="F1238" t="s">
        <v>13</v>
      </c>
      <c r="G1238">
        <v>12</v>
      </c>
      <c r="H1238">
        <v>19</v>
      </c>
      <c r="I1238" s="1">
        <v>2439.5189999999916</v>
      </c>
      <c r="J1238" s="1">
        <v>2707.8452983149646</v>
      </c>
      <c r="K1238" s="2">
        <v>0.73359263308327305</v>
      </c>
      <c r="L1238" s="1">
        <v>2978.7085629175244</v>
      </c>
      <c r="M1238" s="2">
        <v>0.89012392288079312</v>
      </c>
      <c r="N1238" s="1">
        <f>L1238-J1238</f>
        <v>270.86326460255987</v>
      </c>
      <c r="O1238" s="2">
        <f>M1238-K1238</f>
        <v>0.15653128979752007</v>
      </c>
    </row>
    <row r="1239" spans="1:15" x14ac:dyDescent="0.25">
      <c r="A1239">
        <v>1238</v>
      </c>
      <c r="B1239" t="s">
        <v>1294</v>
      </c>
      <c r="C1239" t="s">
        <v>44</v>
      </c>
      <c r="D1239" t="s">
        <v>18</v>
      </c>
      <c r="E1239">
        <v>2011</v>
      </c>
      <c r="F1239" t="s">
        <v>13</v>
      </c>
      <c r="G1239">
        <v>12</v>
      </c>
      <c r="H1239">
        <v>19</v>
      </c>
      <c r="I1239" s="1">
        <v>2387.9124166666666</v>
      </c>
      <c r="J1239" s="1">
        <v>2751.2945228832946</v>
      </c>
      <c r="K1239" s="2">
        <v>0.73668507779697467</v>
      </c>
      <c r="L1239" s="1">
        <v>3024.3914668283032</v>
      </c>
      <c r="M1239" s="2">
        <v>0.89373015460610294</v>
      </c>
      <c r="N1239" s="1">
        <f>L1239-J1239</f>
        <v>273.09694394500866</v>
      </c>
      <c r="O1239" s="2">
        <f>M1239-K1239</f>
        <v>0.15704507680912827</v>
      </c>
    </row>
    <row r="1240" spans="1:15" x14ac:dyDescent="0.25">
      <c r="A1240">
        <v>1239</v>
      </c>
      <c r="B1240" t="s">
        <v>1295</v>
      </c>
      <c r="C1240" t="s">
        <v>44</v>
      </c>
      <c r="D1240" t="s">
        <v>18</v>
      </c>
      <c r="E1240">
        <v>2015</v>
      </c>
      <c r="F1240" t="s">
        <v>13</v>
      </c>
      <c r="G1240">
        <v>12</v>
      </c>
      <c r="H1240">
        <v>19</v>
      </c>
      <c r="I1240" s="1">
        <v>2245.6464166666583</v>
      </c>
      <c r="J1240" s="1">
        <v>2845.7763863760583</v>
      </c>
      <c r="K1240" s="2">
        <v>0.73748250488281508</v>
      </c>
      <c r="L1240" s="1">
        <v>3119.617867713459</v>
      </c>
      <c r="M1240" s="2">
        <v>0.89734993528404217</v>
      </c>
      <c r="N1240" s="1">
        <f>L1240-J1240</f>
        <v>273.84148133740064</v>
      </c>
      <c r="O1240" s="2">
        <f>M1240-K1240</f>
        <v>0.15986743040122708</v>
      </c>
    </row>
    <row r="1241" spans="1:15" x14ac:dyDescent="0.25">
      <c r="A1241">
        <v>1240</v>
      </c>
      <c r="B1241" t="s">
        <v>1296</v>
      </c>
      <c r="C1241" t="s">
        <v>44</v>
      </c>
      <c r="D1241" t="s">
        <v>18</v>
      </c>
      <c r="E1241">
        <v>2020</v>
      </c>
      <c r="F1241" t="s">
        <v>13</v>
      </c>
      <c r="G1241">
        <v>12</v>
      </c>
      <c r="H1241">
        <v>19</v>
      </c>
      <c r="I1241" s="1">
        <v>2158.8404999999998</v>
      </c>
      <c r="J1241" s="1">
        <v>2595.6364842608791</v>
      </c>
      <c r="K1241" s="2">
        <v>0.714303941295236</v>
      </c>
      <c r="L1241" s="1">
        <v>2867.9373500265506</v>
      </c>
      <c r="M1241" s="2">
        <v>0.8714995644910104</v>
      </c>
      <c r="N1241" s="1">
        <f>L1241-J1241</f>
        <v>272.30086576567146</v>
      </c>
      <c r="O1241" s="2">
        <f>M1241-K1241</f>
        <v>0.1571956231957744</v>
      </c>
    </row>
    <row r="1242" spans="1:15" x14ac:dyDescent="0.25">
      <c r="A1242">
        <v>1241</v>
      </c>
      <c r="B1242" t="s">
        <v>1297</v>
      </c>
      <c r="C1242" t="s">
        <v>44</v>
      </c>
      <c r="D1242" t="s">
        <v>52</v>
      </c>
      <c r="E1242">
        <v>2003</v>
      </c>
      <c r="F1242" t="s">
        <v>13</v>
      </c>
      <c r="G1242">
        <v>12</v>
      </c>
      <c r="H1242">
        <v>19</v>
      </c>
      <c r="I1242">
        <v>146.98125000000002</v>
      </c>
      <c r="J1242">
        <v>11308.649667899803</v>
      </c>
      <c r="K1242">
        <v>1.8312974538513509</v>
      </c>
      <c r="L1242">
        <v>11705.454410001261</v>
      </c>
      <c r="M1242">
        <v>2.0127450118826569</v>
      </c>
      <c r="N1242" s="1">
        <f>L1242-J1242</f>
        <v>396.80474210145803</v>
      </c>
      <c r="O1242" s="2">
        <f>M1242-K1242</f>
        <v>0.18144755803130597</v>
      </c>
    </row>
    <row r="1243" spans="1:15" x14ac:dyDescent="0.25">
      <c r="A1243">
        <v>1242</v>
      </c>
      <c r="B1243" t="s">
        <v>1298</v>
      </c>
      <c r="C1243" t="s">
        <v>44</v>
      </c>
      <c r="D1243" t="s">
        <v>52</v>
      </c>
      <c r="E1243">
        <v>2007</v>
      </c>
      <c r="F1243" t="s">
        <v>13</v>
      </c>
      <c r="G1243">
        <v>12</v>
      </c>
      <c r="H1243">
        <v>19</v>
      </c>
      <c r="I1243">
        <v>144.50124999999917</v>
      </c>
      <c r="J1243">
        <v>10413.41971782259</v>
      </c>
      <c r="K1243">
        <v>1.7240569814371178</v>
      </c>
      <c r="L1243">
        <v>10800.198738765317</v>
      </c>
      <c r="M1243">
        <v>1.9212032960114833</v>
      </c>
      <c r="N1243" s="1">
        <f>L1243-J1243</f>
        <v>386.77902094272758</v>
      </c>
      <c r="O1243" s="2">
        <f>M1243-K1243</f>
        <v>0.19714631457436549</v>
      </c>
    </row>
    <row r="1244" spans="1:15" x14ac:dyDescent="0.25">
      <c r="A1244">
        <v>1243</v>
      </c>
      <c r="B1244" t="s">
        <v>1299</v>
      </c>
      <c r="C1244" t="s">
        <v>44</v>
      </c>
      <c r="D1244" t="s">
        <v>52</v>
      </c>
      <c r="E1244">
        <v>2011</v>
      </c>
      <c r="F1244" t="s">
        <v>13</v>
      </c>
      <c r="G1244">
        <v>12</v>
      </c>
      <c r="H1244">
        <v>19</v>
      </c>
      <c r="I1244">
        <v>139.39516666666665</v>
      </c>
      <c r="J1244">
        <v>10783.340261678146</v>
      </c>
      <c r="K1244">
        <v>1.7727854425049809</v>
      </c>
      <c r="L1244">
        <v>11167.49744790287</v>
      </c>
      <c r="M1244">
        <v>1.9693238208083892</v>
      </c>
      <c r="N1244" s="1">
        <f>L1244-J1244</f>
        <v>384.15718622472377</v>
      </c>
      <c r="O1244" s="2">
        <f>M1244-K1244</f>
        <v>0.19653837830340826</v>
      </c>
    </row>
    <row r="1245" spans="1:15" x14ac:dyDescent="0.25">
      <c r="A1245">
        <v>1244</v>
      </c>
      <c r="B1245" t="s">
        <v>1300</v>
      </c>
      <c r="C1245" t="s">
        <v>44</v>
      </c>
      <c r="D1245" t="s">
        <v>52</v>
      </c>
      <c r="E1245">
        <v>2015</v>
      </c>
      <c r="F1245" t="s">
        <v>13</v>
      </c>
      <c r="G1245">
        <v>12</v>
      </c>
      <c r="H1245">
        <v>19</v>
      </c>
      <c r="I1245">
        <v>135.02016666666583</v>
      </c>
      <c r="J1245">
        <v>10662.96784060666</v>
      </c>
      <c r="K1245">
        <v>1.7505932241397795</v>
      </c>
      <c r="L1245">
        <v>11037.905949851989</v>
      </c>
      <c r="M1245">
        <v>1.9433961099638324</v>
      </c>
      <c r="N1245" s="1">
        <f>L1245-J1245</f>
        <v>374.93810924532954</v>
      </c>
      <c r="O1245" s="2">
        <f>M1245-K1245</f>
        <v>0.19280288582405292</v>
      </c>
    </row>
    <row r="1246" spans="1:15" x14ac:dyDescent="0.25">
      <c r="A1246">
        <v>1245</v>
      </c>
      <c r="B1246" t="s">
        <v>1301</v>
      </c>
      <c r="C1246" t="s">
        <v>44</v>
      </c>
      <c r="D1246" t="s">
        <v>52</v>
      </c>
      <c r="E1246">
        <v>2020</v>
      </c>
      <c r="F1246" t="s">
        <v>13</v>
      </c>
      <c r="G1246">
        <v>12</v>
      </c>
      <c r="H1246">
        <v>19</v>
      </c>
      <c r="I1246">
        <v>130.64116666666666</v>
      </c>
      <c r="J1246">
        <v>10677.561809893985</v>
      </c>
      <c r="K1246">
        <v>1.7487205198633577</v>
      </c>
      <c r="L1246">
        <v>11045.428021029576</v>
      </c>
      <c r="M1246">
        <v>1.937719138216174</v>
      </c>
      <c r="N1246" s="1">
        <f>L1246-J1246</f>
        <v>367.86621113559158</v>
      </c>
      <c r="O1246" s="2">
        <f>M1246-K1246</f>
        <v>0.18899861835281628</v>
      </c>
    </row>
    <row r="1247" spans="1:15" x14ac:dyDescent="0.25">
      <c r="A1247">
        <v>1246</v>
      </c>
      <c r="B1247" t="s">
        <v>1302</v>
      </c>
      <c r="C1247" t="s">
        <v>44</v>
      </c>
      <c r="D1247" t="s">
        <v>19</v>
      </c>
      <c r="E1247">
        <v>2003</v>
      </c>
      <c r="F1247" t="s">
        <v>13</v>
      </c>
      <c r="G1247">
        <v>12</v>
      </c>
      <c r="H1247">
        <v>19</v>
      </c>
      <c r="I1247" s="1">
        <v>680.61691666666673</v>
      </c>
      <c r="J1247" s="1">
        <v>4170.2838491011271</v>
      </c>
      <c r="K1247" s="2">
        <v>0.79337973159889374</v>
      </c>
      <c r="L1247" s="1">
        <v>4635.488561541516</v>
      </c>
      <c r="M1247" s="2">
        <v>0.98638665599497577</v>
      </c>
      <c r="N1247" s="1">
        <f>L1247-J1247</f>
        <v>465.2047124403889</v>
      </c>
      <c r="O1247" s="2">
        <f>M1247-K1247</f>
        <v>0.19300692439608202</v>
      </c>
    </row>
    <row r="1248" spans="1:15" x14ac:dyDescent="0.25">
      <c r="A1248">
        <v>1247</v>
      </c>
      <c r="B1248" t="s">
        <v>1303</v>
      </c>
      <c r="C1248" t="s">
        <v>44</v>
      </c>
      <c r="D1248" t="s">
        <v>19</v>
      </c>
      <c r="E1248">
        <v>2007</v>
      </c>
      <c r="F1248" t="s">
        <v>13</v>
      </c>
      <c r="G1248">
        <v>12</v>
      </c>
      <c r="H1248">
        <v>19</v>
      </c>
      <c r="I1248" s="1">
        <v>680.61691666666673</v>
      </c>
      <c r="J1248" s="1">
        <v>4169.6696533769918</v>
      </c>
      <c r="K1248" s="2">
        <v>0.7925393992027413</v>
      </c>
      <c r="L1248" s="1">
        <v>4634.5706942586366</v>
      </c>
      <c r="M1248" s="2">
        <v>0.98520423199393969</v>
      </c>
      <c r="N1248" s="1">
        <f>L1248-J1248</f>
        <v>464.9010408816448</v>
      </c>
      <c r="O1248" s="2">
        <f>M1248-K1248</f>
        <v>0.19266483279119839</v>
      </c>
    </row>
    <row r="1249" spans="1:15" x14ac:dyDescent="0.25">
      <c r="A1249">
        <v>1248</v>
      </c>
      <c r="B1249" t="s">
        <v>1304</v>
      </c>
      <c r="C1249" t="s">
        <v>44</v>
      </c>
      <c r="D1249" t="s">
        <v>19</v>
      </c>
      <c r="E1249">
        <v>2011</v>
      </c>
      <c r="F1249" t="s">
        <v>13</v>
      </c>
      <c r="G1249">
        <v>12</v>
      </c>
      <c r="H1249">
        <v>19</v>
      </c>
      <c r="I1249" s="1">
        <v>680.45708333333334</v>
      </c>
      <c r="J1249" s="1">
        <v>4164.1945677446274</v>
      </c>
      <c r="K1249" s="2">
        <v>0.78095806107455135</v>
      </c>
      <c r="L1249" s="1">
        <v>4627.8988331985693</v>
      </c>
      <c r="M1249" s="2">
        <v>0.97404159091591003</v>
      </c>
      <c r="N1249" s="1">
        <f>L1249-J1249</f>
        <v>463.70426545394184</v>
      </c>
      <c r="O1249" s="2">
        <f>M1249-K1249</f>
        <v>0.19308352984135868</v>
      </c>
    </row>
    <row r="1250" spans="1:15" x14ac:dyDescent="0.25">
      <c r="A1250">
        <v>1249</v>
      </c>
      <c r="B1250" t="s">
        <v>1305</v>
      </c>
      <c r="C1250" t="s">
        <v>44</v>
      </c>
      <c r="D1250" t="s">
        <v>19</v>
      </c>
      <c r="E1250">
        <v>2015</v>
      </c>
      <c r="F1250" t="s">
        <v>13</v>
      </c>
      <c r="G1250">
        <v>12</v>
      </c>
      <c r="H1250">
        <v>19</v>
      </c>
      <c r="I1250" s="1">
        <v>680.45708333333334</v>
      </c>
      <c r="J1250" s="1">
        <v>4133.0699979241672</v>
      </c>
      <c r="K1250" s="2">
        <v>0.76695236106612152</v>
      </c>
      <c r="L1250" s="1">
        <v>4595.382043320179</v>
      </c>
      <c r="M1250" s="2">
        <v>0.96025282025501246</v>
      </c>
      <c r="N1250" s="1">
        <f>L1250-J1250</f>
        <v>462.31204539601185</v>
      </c>
      <c r="O1250" s="2">
        <f>M1250-K1250</f>
        <v>0.19330045918889094</v>
      </c>
    </row>
    <row r="1251" spans="1:15" x14ac:dyDescent="0.25">
      <c r="A1251">
        <v>1250</v>
      </c>
      <c r="B1251" t="s">
        <v>1306</v>
      </c>
      <c r="C1251" t="s">
        <v>44</v>
      </c>
      <c r="D1251" t="s">
        <v>19</v>
      </c>
      <c r="E1251">
        <v>2020</v>
      </c>
      <c r="F1251" t="s">
        <v>13</v>
      </c>
      <c r="G1251">
        <v>12</v>
      </c>
      <c r="H1251">
        <v>19</v>
      </c>
      <c r="I1251" s="1">
        <v>680.45708333333334</v>
      </c>
      <c r="J1251" s="1">
        <v>3623.2178845469457</v>
      </c>
      <c r="K1251" s="2">
        <v>0.68772269293659027</v>
      </c>
      <c r="L1251" s="1">
        <v>4082.3446783625786</v>
      </c>
      <c r="M1251" s="2">
        <v>0.87864231783741775</v>
      </c>
      <c r="N1251" s="1">
        <f>L1251-J1251</f>
        <v>459.12679381563294</v>
      </c>
      <c r="O1251" s="2">
        <f>M1251-K1251</f>
        <v>0.19091962490082748</v>
      </c>
    </row>
    <row r="1252" spans="1:15" x14ac:dyDescent="0.25">
      <c r="A1252">
        <v>1251</v>
      </c>
      <c r="B1252" t="s">
        <v>1307</v>
      </c>
      <c r="C1252" t="s">
        <v>44</v>
      </c>
      <c r="D1252" t="s">
        <v>20</v>
      </c>
      <c r="E1252">
        <v>2003</v>
      </c>
      <c r="F1252" t="s">
        <v>13</v>
      </c>
      <c r="G1252">
        <v>12</v>
      </c>
      <c r="H1252">
        <v>19</v>
      </c>
      <c r="I1252" s="1">
        <v>275.18666666666667</v>
      </c>
      <c r="J1252" s="1">
        <v>3259.2651165269704</v>
      </c>
      <c r="K1252" s="2">
        <v>0.96670865836523079</v>
      </c>
      <c r="L1252" s="1">
        <v>3367.8945550898898</v>
      </c>
      <c r="M1252" s="2">
        <v>1.0150843064101944</v>
      </c>
      <c r="N1252" s="1">
        <f>L1252-J1252</f>
        <v>108.6294385629194</v>
      </c>
      <c r="O1252" s="2">
        <f>M1252-K1252</f>
        <v>4.8375648044963637E-2</v>
      </c>
    </row>
    <row r="1253" spans="1:15" x14ac:dyDescent="0.25">
      <c r="A1253">
        <v>1252</v>
      </c>
      <c r="B1253" t="s">
        <v>1308</v>
      </c>
      <c r="C1253" t="s">
        <v>44</v>
      </c>
      <c r="D1253" t="s">
        <v>20</v>
      </c>
      <c r="E1253">
        <v>2007</v>
      </c>
      <c r="F1253" t="s">
        <v>13</v>
      </c>
      <c r="G1253">
        <v>12</v>
      </c>
      <c r="H1253">
        <v>19</v>
      </c>
      <c r="I1253" s="1">
        <v>274.83474999999999</v>
      </c>
      <c r="J1253" s="1">
        <v>3133.5448293929217</v>
      </c>
      <c r="K1253" s="2">
        <v>0.90054559047653981</v>
      </c>
      <c r="L1253" s="1">
        <v>3242.30571316034</v>
      </c>
      <c r="M1253" s="2">
        <v>0.94886937615340783</v>
      </c>
      <c r="N1253" s="1">
        <f>L1253-J1253</f>
        <v>108.76088376741836</v>
      </c>
      <c r="O1253" s="2">
        <f>M1253-K1253</f>
        <v>4.8323785676868014E-2</v>
      </c>
    </row>
    <row r="1254" spans="1:15" x14ac:dyDescent="0.25">
      <c r="A1254">
        <v>1253</v>
      </c>
      <c r="B1254" t="s">
        <v>1309</v>
      </c>
      <c r="C1254" t="s">
        <v>44</v>
      </c>
      <c r="D1254" t="s">
        <v>20</v>
      </c>
      <c r="E1254">
        <v>2011</v>
      </c>
      <c r="F1254" t="s">
        <v>13</v>
      </c>
      <c r="G1254">
        <v>12</v>
      </c>
      <c r="H1254">
        <v>19</v>
      </c>
      <c r="I1254" s="1">
        <v>266.84491666666668</v>
      </c>
      <c r="J1254" s="1">
        <v>3168.0448627620458</v>
      </c>
      <c r="K1254" s="2">
        <v>0.90643868572434461</v>
      </c>
      <c r="L1254" s="1">
        <v>3278.3367100553896</v>
      </c>
      <c r="M1254" s="2">
        <v>0.95531996997423707</v>
      </c>
      <c r="N1254" s="1">
        <f>L1254-J1254</f>
        <v>110.29184729334384</v>
      </c>
      <c r="O1254" s="2">
        <f>M1254-K1254</f>
        <v>4.8881284249892465E-2</v>
      </c>
    </row>
    <row r="1255" spans="1:15" x14ac:dyDescent="0.25">
      <c r="A1255">
        <v>1254</v>
      </c>
      <c r="B1255" t="s">
        <v>1310</v>
      </c>
      <c r="C1255" t="s">
        <v>44</v>
      </c>
      <c r="D1255" t="s">
        <v>20</v>
      </c>
      <c r="E1255">
        <v>2015</v>
      </c>
      <c r="F1255" t="s">
        <v>13</v>
      </c>
      <c r="G1255">
        <v>12</v>
      </c>
      <c r="H1255">
        <v>19</v>
      </c>
      <c r="I1255" s="1">
        <v>238.65733333333333</v>
      </c>
      <c r="J1255" s="1">
        <v>3287.8821163397433</v>
      </c>
      <c r="K1255" s="2">
        <v>0.90830763400430936</v>
      </c>
      <c r="L1255" s="1">
        <v>3403.1409894521221</v>
      </c>
      <c r="M1255" s="2">
        <v>0.95972747537613201</v>
      </c>
      <c r="N1255" s="1">
        <f>L1255-J1255</f>
        <v>115.25887311237875</v>
      </c>
      <c r="O1255" s="2">
        <f>M1255-K1255</f>
        <v>5.141984137182265E-2</v>
      </c>
    </row>
    <row r="1256" spans="1:15" x14ac:dyDescent="0.25">
      <c r="A1256">
        <v>1255</v>
      </c>
      <c r="B1256" t="s">
        <v>1311</v>
      </c>
      <c r="C1256" t="s">
        <v>44</v>
      </c>
      <c r="D1256" t="s">
        <v>20</v>
      </c>
      <c r="E1256">
        <v>2020</v>
      </c>
      <c r="F1256" t="s">
        <v>13</v>
      </c>
      <c r="G1256">
        <v>12</v>
      </c>
      <c r="H1256">
        <v>19</v>
      </c>
      <c r="I1256" s="1">
        <v>236.75016666666667</v>
      </c>
      <c r="J1256" s="1">
        <v>3193.6810560499553</v>
      </c>
      <c r="K1256" s="2">
        <v>0.89725620279981</v>
      </c>
      <c r="L1256" s="1">
        <v>3306.5222741835605</v>
      </c>
      <c r="M1256" s="2">
        <v>0.94751218056164699</v>
      </c>
      <c r="N1256" s="1">
        <f>L1256-J1256</f>
        <v>112.84121813360525</v>
      </c>
      <c r="O1256" s="2">
        <f>M1256-K1256</f>
        <v>5.025597776183699E-2</v>
      </c>
    </row>
    <row r="1257" spans="1:15" x14ac:dyDescent="0.25">
      <c r="A1257">
        <v>1256</v>
      </c>
      <c r="B1257" t="s">
        <v>1312</v>
      </c>
      <c r="C1257" t="s">
        <v>44</v>
      </c>
      <c r="D1257" t="s">
        <v>21</v>
      </c>
      <c r="E1257">
        <v>2003</v>
      </c>
      <c r="F1257" t="s">
        <v>13</v>
      </c>
      <c r="G1257">
        <v>12</v>
      </c>
      <c r="H1257">
        <v>19</v>
      </c>
      <c r="I1257" s="1">
        <v>397.23941666666661</v>
      </c>
      <c r="J1257" s="1">
        <v>3646.4855017534987</v>
      </c>
      <c r="K1257" s="2">
        <v>0.5783375530807443</v>
      </c>
      <c r="L1257" s="1">
        <v>3889.4446783877161</v>
      </c>
      <c r="M1257" s="2">
        <v>0.73119341197748156</v>
      </c>
      <c r="N1257" s="1">
        <f>L1257-J1257</f>
        <v>242.95917663421733</v>
      </c>
      <c r="O1257" s="2">
        <f>M1257-K1257</f>
        <v>0.15285585889673725</v>
      </c>
    </row>
    <row r="1258" spans="1:15" x14ac:dyDescent="0.25">
      <c r="A1258">
        <v>1257</v>
      </c>
      <c r="B1258" t="s">
        <v>1313</v>
      </c>
      <c r="C1258" t="s">
        <v>44</v>
      </c>
      <c r="D1258" t="s">
        <v>21</v>
      </c>
      <c r="E1258">
        <v>2007</v>
      </c>
      <c r="F1258" t="s">
        <v>13</v>
      </c>
      <c r="G1258">
        <v>12</v>
      </c>
      <c r="H1258">
        <v>19</v>
      </c>
      <c r="I1258" s="1">
        <v>390.43641666666667</v>
      </c>
      <c r="J1258" s="1">
        <v>3708.7046443115032</v>
      </c>
      <c r="K1258" s="2">
        <v>0.58401873800620963</v>
      </c>
      <c r="L1258" s="1">
        <v>3950.7859563134671</v>
      </c>
      <c r="M1258" s="2">
        <v>0.73640380056192101</v>
      </c>
      <c r="N1258" s="1">
        <f>L1258-J1258</f>
        <v>242.08131200196385</v>
      </c>
      <c r="O1258" s="2">
        <f>M1258-K1258</f>
        <v>0.15238506255571138</v>
      </c>
    </row>
    <row r="1259" spans="1:15" x14ac:dyDescent="0.25">
      <c r="A1259">
        <v>1258</v>
      </c>
      <c r="B1259" t="s">
        <v>1314</v>
      </c>
      <c r="C1259" t="s">
        <v>44</v>
      </c>
      <c r="D1259" t="s">
        <v>21</v>
      </c>
      <c r="E1259">
        <v>2011</v>
      </c>
      <c r="F1259" t="s">
        <v>13</v>
      </c>
      <c r="G1259">
        <v>12</v>
      </c>
      <c r="H1259">
        <v>19</v>
      </c>
      <c r="I1259" s="1">
        <v>368.24399999999997</v>
      </c>
      <c r="J1259" s="1">
        <v>3873.9186319397058</v>
      </c>
      <c r="K1259" s="2">
        <v>0.59831241121526924</v>
      </c>
      <c r="L1259" s="1">
        <v>4114.4043090994046</v>
      </c>
      <c r="M1259" s="2">
        <v>0.75023509472584005</v>
      </c>
      <c r="N1259" s="1">
        <f>L1259-J1259</f>
        <v>240.48567715969875</v>
      </c>
      <c r="O1259" s="2">
        <f>M1259-K1259</f>
        <v>0.15192268351057081</v>
      </c>
    </row>
    <row r="1260" spans="1:15" x14ac:dyDescent="0.25">
      <c r="A1260">
        <v>1259</v>
      </c>
      <c r="B1260" t="s">
        <v>1315</v>
      </c>
      <c r="C1260" t="s">
        <v>44</v>
      </c>
      <c r="D1260" t="s">
        <v>21</v>
      </c>
      <c r="E1260">
        <v>2015</v>
      </c>
      <c r="F1260" t="s">
        <v>13</v>
      </c>
      <c r="G1260">
        <v>12</v>
      </c>
      <c r="H1260">
        <v>19</v>
      </c>
      <c r="I1260" s="1">
        <v>359.22274999999996</v>
      </c>
      <c r="J1260" s="1">
        <v>3930.442704422248</v>
      </c>
      <c r="K1260" s="2">
        <v>0.60202820611383279</v>
      </c>
      <c r="L1260" s="1">
        <v>4170.0525058616058</v>
      </c>
      <c r="M1260" s="2">
        <v>0.75409352553533981</v>
      </c>
      <c r="N1260" s="1">
        <f>L1260-J1260</f>
        <v>239.60980143935785</v>
      </c>
      <c r="O1260" s="2">
        <f>M1260-K1260</f>
        <v>0.15206531942150703</v>
      </c>
    </row>
    <row r="1261" spans="1:15" x14ac:dyDescent="0.25">
      <c r="A1261">
        <v>1260</v>
      </c>
      <c r="B1261" t="s">
        <v>1316</v>
      </c>
      <c r="C1261" t="s">
        <v>44</v>
      </c>
      <c r="D1261" t="s">
        <v>21</v>
      </c>
      <c r="E1261">
        <v>2020</v>
      </c>
      <c r="F1261" t="s">
        <v>13</v>
      </c>
      <c r="G1261">
        <v>12</v>
      </c>
      <c r="H1261">
        <v>19</v>
      </c>
      <c r="I1261" s="1">
        <v>334.95616666666666</v>
      </c>
      <c r="J1261" s="1">
        <v>3771.5802233824716</v>
      </c>
      <c r="K1261" s="2">
        <v>0.58736768376492388</v>
      </c>
      <c r="L1261" s="1">
        <v>4010.135610778932</v>
      </c>
      <c r="M1261" s="2">
        <v>0.7379257750309286</v>
      </c>
      <c r="N1261" s="1">
        <f>L1261-J1261</f>
        <v>238.55538739646045</v>
      </c>
      <c r="O1261" s="2">
        <f>M1261-K1261</f>
        <v>0.15055809126600472</v>
      </c>
    </row>
    <row r="1262" spans="1:15" x14ac:dyDescent="0.25">
      <c r="A1262">
        <v>1261</v>
      </c>
      <c r="B1262" t="s">
        <v>1317</v>
      </c>
      <c r="C1262" t="s">
        <v>44</v>
      </c>
      <c r="D1262" t="s">
        <v>22</v>
      </c>
      <c r="E1262">
        <v>2003</v>
      </c>
      <c r="F1262" t="s">
        <v>13</v>
      </c>
      <c r="G1262">
        <v>12</v>
      </c>
      <c r="H1262">
        <v>19</v>
      </c>
      <c r="I1262" s="1">
        <v>251.13325</v>
      </c>
      <c r="J1262" s="1">
        <v>2657.0744877470711</v>
      </c>
      <c r="K1262" s="2">
        <v>0.44332739690980782</v>
      </c>
      <c r="L1262" s="1">
        <v>2883.4803348421797</v>
      </c>
      <c r="M1262" s="2">
        <v>0.55392527893281995</v>
      </c>
      <c r="N1262" s="1">
        <f>L1262-J1262</f>
        <v>226.40584709510858</v>
      </c>
      <c r="O1262" s="2">
        <f>M1262-K1262</f>
        <v>0.11059788202301213</v>
      </c>
    </row>
    <row r="1263" spans="1:15" x14ac:dyDescent="0.25">
      <c r="A1263">
        <v>1262</v>
      </c>
      <c r="B1263" t="s">
        <v>1318</v>
      </c>
      <c r="C1263" t="s">
        <v>44</v>
      </c>
      <c r="D1263" t="s">
        <v>22</v>
      </c>
      <c r="E1263">
        <v>2007</v>
      </c>
      <c r="F1263" t="s">
        <v>13</v>
      </c>
      <c r="G1263">
        <v>12</v>
      </c>
      <c r="H1263">
        <v>19</v>
      </c>
      <c r="I1263" s="1">
        <v>246.12533333333332</v>
      </c>
      <c r="J1263" s="1">
        <v>2706.1520156396846</v>
      </c>
      <c r="K1263" s="2">
        <v>0.44782534011578562</v>
      </c>
      <c r="L1263" s="1">
        <v>2932.0129924320222</v>
      </c>
      <c r="M1263" s="2">
        <v>0.55840809199287811</v>
      </c>
      <c r="N1263" s="1">
        <f>L1263-J1263</f>
        <v>225.86097679233762</v>
      </c>
      <c r="O1263" s="2">
        <f>M1263-K1263</f>
        <v>0.11058275187709249</v>
      </c>
    </row>
    <row r="1264" spans="1:15" x14ac:dyDescent="0.25">
      <c r="A1264">
        <v>1263</v>
      </c>
      <c r="B1264" t="s">
        <v>1319</v>
      </c>
      <c r="C1264" t="s">
        <v>44</v>
      </c>
      <c r="D1264" t="s">
        <v>22</v>
      </c>
      <c r="E1264">
        <v>2011</v>
      </c>
      <c r="F1264" t="s">
        <v>13</v>
      </c>
      <c r="G1264">
        <v>12</v>
      </c>
      <c r="H1264">
        <v>19</v>
      </c>
      <c r="I1264" s="1">
        <v>232.41925000000001</v>
      </c>
      <c r="J1264" s="1">
        <v>2852.6267109974888</v>
      </c>
      <c r="K1264" s="2">
        <v>0.45866190324405398</v>
      </c>
      <c r="L1264" s="1">
        <v>3077.5791282347686</v>
      </c>
      <c r="M1264" s="2">
        <v>0.56922881100998868</v>
      </c>
      <c r="N1264" s="1">
        <f>L1264-J1264</f>
        <v>224.95241723727986</v>
      </c>
      <c r="O1264" s="2">
        <f>M1264-K1264</f>
        <v>0.1105669077659347</v>
      </c>
    </row>
    <row r="1265" spans="1:15" x14ac:dyDescent="0.25">
      <c r="A1265">
        <v>1264</v>
      </c>
      <c r="B1265" t="s">
        <v>1320</v>
      </c>
      <c r="C1265" t="s">
        <v>44</v>
      </c>
      <c r="D1265" t="s">
        <v>22</v>
      </c>
      <c r="E1265">
        <v>2015</v>
      </c>
      <c r="F1265" t="s">
        <v>13</v>
      </c>
      <c r="G1265">
        <v>12</v>
      </c>
      <c r="H1265">
        <v>19</v>
      </c>
      <c r="I1265" s="1">
        <v>230.23050000000001</v>
      </c>
      <c r="J1265" s="1">
        <v>2859.3422674233148</v>
      </c>
      <c r="K1265" s="2">
        <v>0.45940486213212889</v>
      </c>
      <c r="L1265" s="1">
        <v>3084.0797205409435</v>
      </c>
      <c r="M1265" s="2">
        <v>0.56978675235856635</v>
      </c>
      <c r="N1265" s="1">
        <f>L1265-J1265</f>
        <v>224.73745311762877</v>
      </c>
      <c r="O1265" s="2">
        <f>M1265-K1265</f>
        <v>0.11038189022643746</v>
      </c>
    </row>
    <row r="1266" spans="1:15" x14ac:dyDescent="0.25">
      <c r="A1266">
        <v>1265</v>
      </c>
      <c r="B1266" t="s">
        <v>1321</v>
      </c>
      <c r="C1266" t="s">
        <v>44</v>
      </c>
      <c r="D1266" t="s">
        <v>22</v>
      </c>
      <c r="E1266">
        <v>2020</v>
      </c>
      <c r="F1266" t="s">
        <v>13</v>
      </c>
      <c r="G1266">
        <v>12</v>
      </c>
      <c r="H1266">
        <v>19</v>
      </c>
      <c r="I1266" s="1">
        <v>215.89274999999918</v>
      </c>
      <c r="J1266" s="1">
        <v>2559.1550985385034</v>
      </c>
      <c r="K1266" s="2">
        <v>0.42616528088342376</v>
      </c>
      <c r="L1266" s="1">
        <v>2781.8812248211125</v>
      </c>
      <c r="M1266" s="2">
        <v>0.53677284979077411</v>
      </c>
      <c r="N1266" s="1">
        <f>L1266-J1266</f>
        <v>222.72612628260913</v>
      </c>
      <c r="O1266" s="2">
        <f>M1266-K1266</f>
        <v>0.11060756890735035</v>
      </c>
    </row>
    <row r="1267" spans="1:15" x14ac:dyDescent="0.25">
      <c r="A1267">
        <v>1266</v>
      </c>
      <c r="B1267" t="s">
        <v>1322</v>
      </c>
      <c r="C1267" t="s">
        <v>44</v>
      </c>
      <c r="D1267" t="s">
        <v>23</v>
      </c>
      <c r="E1267">
        <v>2003</v>
      </c>
      <c r="F1267" t="s">
        <v>13</v>
      </c>
      <c r="G1267">
        <v>12</v>
      </c>
      <c r="H1267">
        <v>19</v>
      </c>
      <c r="I1267" s="1">
        <v>50.19516666666658</v>
      </c>
      <c r="J1267" s="1">
        <v>3198.5022232552287</v>
      </c>
      <c r="K1267" s="2">
        <v>0.91160514569242657</v>
      </c>
      <c r="L1267" s="1">
        <v>3283.5706574006185</v>
      </c>
      <c r="M1267" s="2">
        <v>0.94387939077799821</v>
      </c>
      <c r="N1267" s="1">
        <f>L1267-J1267</f>
        <v>85.068434145389801</v>
      </c>
      <c r="O1267" s="2">
        <f>M1267-K1267</f>
        <v>3.227424508557164E-2</v>
      </c>
    </row>
    <row r="1268" spans="1:15" x14ac:dyDescent="0.25">
      <c r="A1268">
        <v>1267</v>
      </c>
      <c r="B1268" t="s">
        <v>1323</v>
      </c>
      <c r="C1268" t="s">
        <v>44</v>
      </c>
      <c r="D1268" t="s">
        <v>23</v>
      </c>
      <c r="E1268">
        <v>2007</v>
      </c>
      <c r="F1268" t="s">
        <v>13</v>
      </c>
      <c r="G1268">
        <v>12</v>
      </c>
      <c r="H1268">
        <v>19</v>
      </c>
      <c r="I1268" s="1">
        <v>50.19516666666658</v>
      </c>
      <c r="J1268" s="1">
        <v>3064.6560990932071</v>
      </c>
      <c r="K1268" s="2">
        <v>0.84114727734963568</v>
      </c>
      <c r="L1268" s="1">
        <v>3149.6777396894099</v>
      </c>
      <c r="M1268" s="2">
        <v>0.87339086432624813</v>
      </c>
      <c r="N1268" s="1">
        <f>L1268-J1268</f>
        <v>85.021640596202815</v>
      </c>
      <c r="O1268" s="2">
        <f>M1268-K1268</f>
        <v>3.2243586976612448E-2</v>
      </c>
    </row>
    <row r="1269" spans="1:15" x14ac:dyDescent="0.25">
      <c r="A1269">
        <v>1268</v>
      </c>
      <c r="B1269" t="s">
        <v>1324</v>
      </c>
      <c r="C1269" t="s">
        <v>44</v>
      </c>
      <c r="D1269" t="s">
        <v>23</v>
      </c>
      <c r="E1269">
        <v>2011</v>
      </c>
      <c r="F1269" t="s">
        <v>13</v>
      </c>
      <c r="G1269">
        <v>12</v>
      </c>
      <c r="H1269">
        <v>19</v>
      </c>
      <c r="I1269" s="1">
        <v>48.770249999999919</v>
      </c>
      <c r="J1269" s="1">
        <v>3090.4529595398699</v>
      </c>
      <c r="K1269" s="2">
        <v>0.84465187964657551</v>
      </c>
      <c r="L1269" s="1">
        <v>3175.8906772058899</v>
      </c>
      <c r="M1269" s="2">
        <v>0.87702304854564828</v>
      </c>
      <c r="N1269" s="1">
        <f>L1269-J1269</f>
        <v>85.437717666020035</v>
      </c>
      <c r="O1269" s="2">
        <f>M1269-K1269</f>
        <v>3.2371168899072766E-2</v>
      </c>
    </row>
    <row r="1270" spans="1:15" x14ac:dyDescent="0.25">
      <c r="A1270">
        <v>1269</v>
      </c>
      <c r="B1270" t="s">
        <v>1325</v>
      </c>
      <c r="C1270" t="s">
        <v>44</v>
      </c>
      <c r="D1270" t="s">
        <v>23</v>
      </c>
      <c r="E1270">
        <v>2015</v>
      </c>
      <c r="F1270" t="s">
        <v>13</v>
      </c>
      <c r="G1270">
        <v>12</v>
      </c>
      <c r="H1270">
        <v>19</v>
      </c>
      <c r="I1270" s="1">
        <v>41.383166666666668</v>
      </c>
      <c r="J1270" s="1">
        <v>3270.5722210721601</v>
      </c>
      <c r="K1270" s="2">
        <v>0.85130212633424485</v>
      </c>
      <c r="L1270" s="1">
        <v>3362.4965264459333</v>
      </c>
      <c r="M1270" s="2">
        <v>0.88590892432108048</v>
      </c>
      <c r="N1270" s="1">
        <f>L1270-J1270</f>
        <v>91.924305373773223</v>
      </c>
      <c r="O1270" s="2">
        <f>M1270-K1270</f>
        <v>3.4606797986835636E-2</v>
      </c>
    </row>
    <row r="1271" spans="1:15" x14ac:dyDescent="0.25">
      <c r="A1271">
        <v>1270</v>
      </c>
      <c r="B1271" t="s">
        <v>1326</v>
      </c>
      <c r="C1271" t="s">
        <v>44</v>
      </c>
      <c r="D1271" t="s">
        <v>23</v>
      </c>
      <c r="E1271">
        <v>2020</v>
      </c>
      <c r="F1271" t="s">
        <v>13</v>
      </c>
      <c r="G1271">
        <v>12</v>
      </c>
      <c r="H1271">
        <v>19</v>
      </c>
      <c r="I1271" s="1">
        <v>41.254583333333336</v>
      </c>
      <c r="J1271" s="1">
        <v>3196.8608858409766</v>
      </c>
      <c r="K1271" s="2">
        <v>0.84170364908949491</v>
      </c>
      <c r="L1271" s="1">
        <v>3287.1204560301376</v>
      </c>
      <c r="M1271" s="2">
        <v>0.87581649177027454</v>
      </c>
      <c r="N1271" s="1">
        <f>L1271-J1271</f>
        <v>90.259570189160968</v>
      </c>
      <c r="O1271" s="2">
        <f>M1271-K1271</f>
        <v>3.4112842680779631E-2</v>
      </c>
    </row>
    <row r="1272" spans="1:15" x14ac:dyDescent="0.25">
      <c r="A1272">
        <v>1271</v>
      </c>
      <c r="B1272" t="s">
        <v>1327</v>
      </c>
      <c r="C1272" t="s">
        <v>44</v>
      </c>
      <c r="D1272" t="s">
        <v>24</v>
      </c>
      <c r="E1272">
        <v>2003</v>
      </c>
      <c r="F1272" t="s">
        <v>13</v>
      </c>
      <c r="G1272">
        <v>12</v>
      </c>
      <c r="H1272">
        <v>19</v>
      </c>
      <c r="I1272" s="1">
        <v>183.31575000000001</v>
      </c>
      <c r="J1272" s="1">
        <v>4406.8792125063192</v>
      </c>
      <c r="K1272" s="2">
        <v>0.97214990468025198</v>
      </c>
      <c r="L1272" s="1">
        <v>4636.7741893427119</v>
      </c>
      <c r="M1272" s="2">
        <v>1.0683657993259053</v>
      </c>
      <c r="N1272" s="1">
        <f>L1272-J1272</f>
        <v>229.89497683639274</v>
      </c>
      <c r="O1272" s="2">
        <f>M1272-K1272</f>
        <v>9.6215894645653277E-2</v>
      </c>
    </row>
    <row r="1273" spans="1:15" x14ac:dyDescent="0.25">
      <c r="A1273">
        <v>1272</v>
      </c>
      <c r="B1273" t="s">
        <v>1328</v>
      </c>
      <c r="C1273" t="s">
        <v>44</v>
      </c>
      <c r="D1273" t="s">
        <v>24</v>
      </c>
      <c r="E1273">
        <v>2007</v>
      </c>
      <c r="F1273" t="s">
        <v>13</v>
      </c>
      <c r="G1273">
        <v>12</v>
      </c>
      <c r="H1273">
        <v>19</v>
      </c>
      <c r="I1273" s="1">
        <v>183.26883333333251</v>
      </c>
      <c r="J1273" s="1">
        <v>4322.1056749965746</v>
      </c>
      <c r="K1273" s="2">
        <v>0.93239227497917143</v>
      </c>
      <c r="L1273" s="1">
        <v>4551.9602041809721</v>
      </c>
      <c r="M1273" s="2">
        <v>1.0283696779382125</v>
      </c>
      <c r="N1273" s="1">
        <f>L1273-J1273</f>
        <v>229.85452918439751</v>
      </c>
      <c r="O1273" s="2">
        <f>M1273-K1273</f>
        <v>9.5977402959041114E-2</v>
      </c>
    </row>
    <row r="1274" spans="1:15" x14ac:dyDescent="0.25">
      <c r="A1274">
        <v>1273</v>
      </c>
      <c r="B1274" t="s">
        <v>1329</v>
      </c>
      <c r="C1274" t="s">
        <v>44</v>
      </c>
      <c r="D1274" t="s">
        <v>24</v>
      </c>
      <c r="E1274">
        <v>2011</v>
      </c>
      <c r="F1274" t="s">
        <v>13</v>
      </c>
      <c r="G1274">
        <v>12</v>
      </c>
      <c r="H1274">
        <v>19</v>
      </c>
      <c r="I1274" s="1">
        <v>182.88525000000001</v>
      </c>
      <c r="J1274" s="1">
        <v>4345.6843578145081</v>
      </c>
      <c r="K1274" s="2">
        <v>0.92327930583065998</v>
      </c>
      <c r="L1274" s="1">
        <v>4574.3445816434096</v>
      </c>
      <c r="M1274" s="2">
        <v>1.0186642534959307</v>
      </c>
      <c r="N1274" s="1">
        <f>L1274-J1274</f>
        <v>228.66022382890151</v>
      </c>
      <c r="O1274" s="2">
        <f>M1274-K1274</f>
        <v>9.5384947665270725E-2</v>
      </c>
    </row>
    <row r="1275" spans="1:15" x14ac:dyDescent="0.25">
      <c r="A1275">
        <v>1274</v>
      </c>
      <c r="B1275" t="s">
        <v>1330</v>
      </c>
      <c r="C1275" t="s">
        <v>44</v>
      </c>
      <c r="D1275" t="s">
        <v>24</v>
      </c>
      <c r="E1275">
        <v>2015</v>
      </c>
      <c r="F1275" t="s">
        <v>13</v>
      </c>
      <c r="G1275">
        <v>12</v>
      </c>
      <c r="H1275">
        <v>19</v>
      </c>
      <c r="I1275" s="1">
        <v>182.00266666666667</v>
      </c>
      <c r="J1275" s="1">
        <v>4249.8046977333579</v>
      </c>
      <c r="K1275" s="2">
        <v>0.8671385156749839</v>
      </c>
      <c r="L1275" s="1">
        <v>4475.3604225578792</v>
      </c>
      <c r="M1275" s="2">
        <v>0.96221514458884594</v>
      </c>
      <c r="N1275" s="1">
        <f>L1275-J1275</f>
        <v>225.55572482452135</v>
      </c>
      <c r="O1275" s="2">
        <f>M1275-K1275</f>
        <v>9.5076628913862038E-2</v>
      </c>
    </row>
    <row r="1276" spans="1:15" x14ac:dyDescent="0.25">
      <c r="A1276">
        <v>1275</v>
      </c>
      <c r="B1276" t="s">
        <v>1331</v>
      </c>
      <c r="C1276" t="s">
        <v>44</v>
      </c>
      <c r="D1276" t="s">
        <v>24</v>
      </c>
      <c r="E1276">
        <v>2020</v>
      </c>
      <c r="F1276" t="s">
        <v>13</v>
      </c>
      <c r="G1276">
        <v>12</v>
      </c>
      <c r="H1276">
        <v>19</v>
      </c>
      <c r="I1276" s="1">
        <v>181.7415</v>
      </c>
      <c r="J1276" s="1">
        <v>3882.0343740972648</v>
      </c>
      <c r="K1276" s="2">
        <v>0.80561909207430449</v>
      </c>
      <c r="L1276" s="1">
        <v>4105.1355788303345</v>
      </c>
      <c r="M1276" s="2">
        <v>0.89947902194417173</v>
      </c>
      <c r="N1276" s="1">
        <f>L1276-J1276</f>
        <v>223.10120473306961</v>
      </c>
      <c r="O1276" s="2">
        <f>M1276-K1276</f>
        <v>9.3859929869867242E-2</v>
      </c>
    </row>
    <row r="1277" spans="1:15" x14ac:dyDescent="0.25">
      <c r="A1277">
        <v>1276</v>
      </c>
      <c r="B1277" t="s">
        <v>1332</v>
      </c>
      <c r="C1277" t="s">
        <v>44</v>
      </c>
      <c r="D1277" t="s">
        <v>25</v>
      </c>
      <c r="E1277">
        <v>2003</v>
      </c>
      <c r="F1277" t="s">
        <v>13</v>
      </c>
      <c r="G1277">
        <v>12</v>
      </c>
      <c r="H1277">
        <v>19</v>
      </c>
      <c r="I1277" s="1">
        <v>481.8150833333325</v>
      </c>
      <c r="J1277" s="1">
        <v>3233.0602166356548</v>
      </c>
      <c r="K1277" s="2">
        <v>0.54680865059860817</v>
      </c>
      <c r="L1277" s="1">
        <v>3474.7317967249046</v>
      </c>
      <c r="M1277" s="2">
        <v>0.62839426121466824</v>
      </c>
      <c r="N1277" s="1">
        <f>L1277-J1277</f>
        <v>241.6715800892498</v>
      </c>
      <c r="O1277" s="2">
        <f>M1277-K1277</f>
        <v>8.1585610616060067E-2</v>
      </c>
    </row>
    <row r="1278" spans="1:15" x14ac:dyDescent="0.25">
      <c r="A1278">
        <v>1277</v>
      </c>
      <c r="B1278" t="s">
        <v>1333</v>
      </c>
      <c r="C1278" t="s">
        <v>44</v>
      </c>
      <c r="D1278" t="s">
        <v>25</v>
      </c>
      <c r="E1278">
        <v>2007</v>
      </c>
      <c r="F1278" t="s">
        <v>13</v>
      </c>
      <c r="G1278">
        <v>12</v>
      </c>
      <c r="H1278">
        <v>19</v>
      </c>
      <c r="I1278" s="1">
        <v>481.3578333333333</v>
      </c>
      <c r="J1278" s="1">
        <v>3235.7788641644397</v>
      </c>
      <c r="K1278" s="2">
        <v>0.54697783734692162</v>
      </c>
      <c r="L1278" s="1">
        <v>3477.3776369415959</v>
      </c>
      <c r="M1278" s="2">
        <v>0.62855503315216765</v>
      </c>
      <c r="N1278" s="1">
        <f>L1278-J1278</f>
        <v>241.59877277715623</v>
      </c>
      <c r="O1278" s="2">
        <f>M1278-K1278</f>
        <v>8.1577195805246028E-2</v>
      </c>
    </row>
    <row r="1279" spans="1:15" x14ac:dyDescent="0.25">
      <c r="A1279">
        <v>1278</v>
      </c>
      <c r="B1279" t="s">
        <v>1334</v>
      </c>
      <c r="C1279" t="s">
        <v>44</v>
      </c>
      <c r="D1279" t="s">
        <v>25</v>
      </c>
      <c r="E1279">
        <v>2011</v>
      </c>
      <c r="F1279" t="s">
        <v>13</v>
      </c>
      <c r="G1279">
        <v>12</v>
      </c>
      <c r="H1279">
        <v>19</v>
      </c>
      <c r="I1279" s="1">
        <v>460.79766666666666</v>
      </c>
      <c r="J1279" s="1">
        <v>3332.6687485396615</v>
      </c>
      <c r="K1279" s="2">
        <v>0.55209034864422291</v>
      </c>
      <c r="L1279" s="1">
        <v>3572.232205096529</v>
      </c>
      <c r="M1279" s="2">
        <v>0.63275988328451704</v>
      </c>
      <c r="N1279" s="1">
        <f>L1279-J1279</f>
        <v>239.56345655686755</v>
      </c>
      <c r="O1279" s="2">
        <f>M1279-K1279</f>
        <v>8.0669534640294138E-2</v>
      </c>
    </row>
    <row r="1280" spans="1:15" x14ac:dyDescent="0.25">
      <c r="A1280">
        <v>1279</v>
      </c>
      <c r="B1280" t="s">
        <v>1335</v>
      </c>
      <c r="C1280" t="s">
        <v>44</v>
      </c>
      <c r="D1280" t="s">
        <v>25</v>
      </c>
      <c r="E1280">
        <v>2015</v>
      </c>
      <c r="F1280" t="s">
        <v>13</v>
      </c>
      <c r="G1280">
        <v>12</v>
      </c>
      <c r="H1280">
        <v>19</v>
      </c>
      <c r="I1280" s="1">
        <v>460.63216666666585</v>
      </c>
      <c r="J1280" s="1">
        <v>3278.6442278419454</v>
      </c>
      <c r="K1280" s="2">
        <v>0.54732246590102895</v>
      </c>
      <c r="L1280" s="1">
        <v>3515.9335237479754</v>
      </c>
      <c r="M1280" s="2">
        <v>0.62662733183466957</v>
      </c>
      <c r="N1280" s="1">
        <f>L1280-J1280</f>
        <v>237.28929590603002</v>
      </c>
      <c r="O1280" s="2">
        <f>M1280-K1280</f>
        <v>7.9304865933640611E-2</v>
      </c>
    </row>
    <row r="1281" spans="1:15" x14ac:dyDescent="0.25">
      <c r="A1281">
        <v>1280</v>
      </c>
      <c r="B1281" t="s">
        <v>1336</v>
      </c>
      <c r="C1281" t="s">
        <v>44</v>
      </c>
      <c r="D1281" t="s">
        <v>25</v>
      </c>
      <c r="E1281">
        <v>2020</v>
      </c>
      <c r="F1281" t="s">
        <v>13</v>
      </c>
      <c r="G1281">
        <v>12</v>
      </c>
      <c r="H1281">
        <v>19</v>
      </c>
      <c r="I1281" s="1">
        <v>448.74983333333245</v>
      </c>
      <c r="J1281" s="1">
        <v>3116.7244943824248</v>
      </c>
      <c r="K1281" s="2">
        <v>0.52871255786291327</v>
      </c>
      <c r="L1281" s="1">
        <v>3354.0679837579514</v>
      </c>
      <c r="M1281" s="2">
        <v>0.60811370155878841</v>
      </c>
      <c r="N1281" s="1">
        <f>L1281-J1281</f>
        <v>237.34348937552659</v>
      </c>
      <c r="O1281" s="2">
        <f>M1281-K1281</f>
        <v>7.9401143695875143E-2</v>
      </c>
    </row>
    <row r="1282" spans="1:15" x14ac:dyDescent="0.25">
      <c r="A1282">
        <v>1281</v>
      </c>
      <c r="B1282" t="s">
        <v>1337</v>
      </c>
      <c r="C1282" t="s">
        <v>44</v>
      </c>
      <c r="D1282" t="s">
        <v>26</v>
      </c>
      <c r="E1282">
        <v>2003</v>
      </c>
      <c r="F1282" t="s">
        <v>13</v>
      </c>
      <c r="G1282">
        <v>12</v>
      </c>
      <c r="H1282">
        <v>19</v>
      </c>
      <c r="I1282" s="1">
        <v>33.008416666666584</v>
      </c>
      <c r="J1282" s="1">
        <v>2372.7660384599271</v>
      </c>
      <c r="K1282" s="2">
        <v>0.41641737839591508</v>
      </c>
      <c r="L1282" s="1">
        <v>2614.5717039846463</v>
      </c>
      <c r="M1282" s="2">
        <v>0.50051045903275648</v>
      </c>
      <c r="N1282" s="1">
        <f>L1282-J1282</f>
        <v>241.80566552471919</v>
      </c>
      <c r="O1282" s="2">
        <f>M1282-K1282</f>
        <v>8.40930806368414E-2</v>
      </c>
    </row>
    <row r="1283" spans="1:15" x14ac:dyDescent="0.25">
      <c r="A1283">
        <v>1282</v>
      </c>
      <c r="B1283" t="s">
        <v>1338</v>
      </c>
      <c r="C1283" t="s">
        <v>44</v>
      </c>
      <c r="D1283" t="s">
        <v>26</v>
      </c>
      <c r="E1283">
        <v>2007</v>
      </c>
      <c r="F1283" t="s">
        <v>13</v>
      </c>
      <c r="G1283">
        <v>12</v>
      </c>
      <c r="H1283">
        <v>19</v>
      </c>
      <c r="I1283" s="1">
        <v>32.914333333333332</v>
      </c>
      <c r="J1283" s="1">
        <v>2378.6894787478705</v>
      </c>
      <c r="K1283" s="2">
        <v>0.41659059376360869</v>
      </c>
      <c r="L1283" s="1">
        <v>2620.3791055568786</v>
      </c>
      <c r="M1283" s="2">
        <v>0.50057808317214048</v>
      </c>
      <c r="N1283" s="1">
        <f>L1283-J1283</f>
        <v>241.68962680900813</v>
      </c>
      <c r="O1283" s="2">
        <f>M1283-K1283</f>
        <v>8.398748940853179E-2</v>
      </c>
    </row>
    <row r="1284" spans="1:15" x14ac:dyDescent="0.25">
      <c r="A1284">
        <v>1283</v>
      </c>
      <c r="B1284" t="s">
        <v>1339</v>
      </c>
      <c r="C1284" t="s">
        <v>44</v>
      </c>
      <c r="D1284" t="s">
        <v>26</v>
      </c>
      <c r="E1284">
        <v>2011</v>
      </c>
      <c r="F1284" t="s">
        <v>13</v>
      </c>
      <c r="G1284">
        <v>12</v>
      </c>
      <c r="H1284">
        <v>19</v>
      </c>
      <c r="I1284" s="1">
        <v>32.268333333333338</v>
      </c>
      <c r="J1284" s="1">
        <v>2398.801158411251</v>
      </c>
      <c r="K1284" s="2">
        <v>0.41600804021830817</v>
      </c>
      <c r="L1284" s="1">
        <v>2640.2001510252649</v>
      </c>
      <c r="M1284" s="2">
        <v>0.49879315806690416</v>
      </c>
      <c r="N1284" s="1">
        <f>L1284-J1284</f>
        <v>241.39899261401388</v>
      </c>
      <c r="O1284" s="2">
        <f>M1284-K1284</f>
        <v>8.278511784859599E-2</v>
      </c>
    </row>
    <row r="1285" spans="1:15" x14ac:dyDescent="0.25">
      <c r="A1285">
        <v>1284</v>
      </c>
      <c r="B1285" t="s">
        <v>1340</v>
      </c>
      <c r="C1285" t="s">
        <v>44</v>
      </c>
      <c r="D1285" t="s">
        <v>26</v>
      </c>
      <c r="E1285">
        <v>2015</v>
      </c>
      <c r="F1285" t="s">
        <v>13</v>
      </c>
      <c r="G1285">
        <v>12</v>
      </c>
      <c r="H1285">
        <v>19</v>
      </c>
      <c r="I1285" s="1">
        <v>29.25375</v>
      </c>
      <c r="J1285" s="1">
        <v>2574.2457223432789</v>
      </c>
      <c r="K1285" s="2">
        <v>0.42940111191822516</v>
      </c>
      <c r="L1285" s="1">
        <v>2810.7787596462085</v>
      </c>
      <c r="M1285" s="2">
        <v>0.50840108817957796</v>
      </c>
      <c r="N1285" s="1">
        <f>L1285-J1285</f>
        <v>236.53303730292964</v>
      </c>
      <c r="O1285" s="2">
        <f>M1285-K1285</f>
        <v>7.89999762613528E-2</v>
      </c>
    </row>
    <row r="1286" spans="1:15" x14ac:dyDescent="0.25">
      <c r="A1286">
        <v>1285</v>
      </c>
      <c r="B1286" t="s">
        <v>1341</v>
      </c>
      <c r="C1286" t="s">
        <v>44</v>
      </c>
      <c r="D1286" t="s">
        <v>26</v>
      </c>
      <c r="E1286">
        <v>2020</v>
      </c>
      <c r="F1286" t="s">
        <v>13</v>
      </c>
      <c r="G1286">
        <v>12</v>
      </c>
      <c r="H1286">
        <v>19</v>
      </c>
      <c r="I1286" s="1">
        <v>28.494333333333248</v>
      </c>
      <c r="J1286" s="1">
        <v>2429.0591950446465</v>
      </c>
      <c r="K1286" s="2">
        <v>0.40923809412397921</v>
      </c>
      <c r="L1286" s="1">
        <v>2665.0476040850531</v>
      </c>
      <c r="M1286" s="2">
        <v>0.48806620419654734</v>
      </c>
      <c r="N1286" s="1">
        <f>L1286-J1286</f>
        <v>235.98840904040662</v>
      </c>
      <c r="O1286" s="2">
        <f>M1286-K1286</f>
        <v>7.8828110072568125E-2</v>
      </c>
    </row>
    <row r="1287" spans="1:15" x14ac:dyDescent="0.25">
      <c r="A1287">
        <v>1286</v>
      </c>
      <c r="B1287" t="s">
        <v>1342</v>
      </c>
      <c r="C1287" t="s">
        <v>44</v>
      </c>
      <c r="D1287" t="s">
        <v>27</v>
      </c>
      <c r="E1287">
        <v>2003</v>
      </c>
      <c r="F1287" t="s">
        <v>13</v>
      </c>
      <c r="G1287">
        <v>12</v>
      </c>
      <c r="H1287">
        <v>19</v>
      </c>
      <c r="I1287" s="1">
        <v>8.4998333333333331</v>
      </c>
      <c r="J1287" s="1">
        <v>4827.8997458774211</v>
      </c>
      <c r="K1287" s="2">
        <v>1.2316271560880272</v>
      </c>
      <c r="L1287" s="1">
        <v>5252.6939139982751</v>
      </c>
      <c r="M1287" s="2">
        <v>1.4158599188219374</v>
      </c>
      <c r="N1287" s="1">
        <f>L1287-J1287</f>
        <v>424.79416812085401</v>
      </c>
      <c r="O1287" s="2">
        <f>M1287-K1287</f>
        <v>0.1842327627339102</v>
      </c>
    </row>
    <row r="1288" spans="1:15" x14ac:dyDescent="0.25">
      <c r="A1288">
        <v>1287</v>
      </c>
      <c r="B1288" t="s">
        <v>1343</v>
      </c>
      <c r="C1288" t="s">
        <v>44</v>
      </c>
      <c r="D1288" t="s">
        <v>27</v>
      </c>
      <c r="E1288">
        <v>2007</v>
      </c>
      <c r="F1288" t="s">
        <v>13</v>
      </c>
      <c r="G1288">
        <v>12</v>
      </c>
      <c r="H1288">
        <v>19</v>
      </c>
      <c r="I1288" s="1">
        <v>8.4058333333333337</v>
      </c>
      <c r="J1288" s="1">
        <v>4877.9739109745187</v>
      </c>
      <c r="K1288" s="2">
        <v>1.2408917748917756</v>
      </c>
      <c r="L1288" s="1">
        <v>5304.7141778526448</v>
      </c>
      <c r="M1288" s="2">
        <v>1.4246102243812166</v>
      </c>
      <c r="N1288" s="1">
        <f>L1288-J1288</f>
        <v>426.74026687812602</v>
      </c>
      <c r="O1288" s="2">
        <f>M1288-K1288</f>
        <v>0.18371844948944105</v>
      </c>
    </row>
    <row r="1289" spans="1:15" x14ac:dyDescent="0.25">
      <c r="A1289">
        <v>1288</v>
      </c>
      <c r="B1289" t="s">
        <v>1344</v>
      </c>
      <c r="C1289" t="s">
        <v>44</v>
      </c>
      <c r="D1289" t="s">
        <v>27</v>
      </c>
      <c r="E1289">
        <v>2011</v>
      </c>
      <c r="F1289" t="s">
        <v>13</v>
      </c>
      <c r="G1289">
        <v>12</v>
      </c>
      <c r="H1289">
        <v>19</v>
      </c>
      <c r="I1289" s="1">
        <v>8.1570833333333344</v>
      </c>
      <c r="J1289" s="1">
        <v>5015.6862996373202</v>
      </c>
      <c r="K1289" s="2">
        <v>1.2606414329740678</v>
      </c>
      <c r="L1289" s="1">
        <v>5448.1276424375219</v>
      </c>
      <c r="M1289" s="2">
        <v>1.4435018644327526</v>
      </c>
      <c r="N1289" s="1">
        <f>L1289-J1289</f>
        <v>432.44134280020171</v>
      </c>
      <c r="O1289" s="2">
        <f>M1289-K1289</f>
        <v>0.1828604314586848</v>
      </c>
    </row>
    <row r="1290" spans="1:15" x14ac:dyDescent="0.25">
      <c r="A1290">
        <v>1289</v>
      </c>
      <c r="B1290" t="s">
        <v>1345</v>
      </c>
      <c r="C1290" t="s">
        <v>44</v>
      </c>
      <c r="D1290" t="s">
        <v>27</v>
      </c>
      <c r="E1290">
        <v>2015</v>
      </c>
      <c r="F1290" t="s">
        <v>13</v>
      </c>
      <c r="G1290">
        <v>12</v>
      </c>
      <c r="H1290">
        <v>19</v>
      </c>
      <c r="I1290" s="1">
        <v>8.1116666666666593</v>
      </c>
      <c r="J1290" s="1">
        <v>4811.2534998973297</v>
      </c>
      <c r="K1290" s="2">
        <v>1.222578111088283</v>
      </c>
      <c r="L1290" s="1">
        <v>5240.1820139716774</v>
      </c>
      <c r="M1290" s="2">
        <v>1.4065522224505187</v>
      </c>
      <c r="N1290" s="1">
        <f>L1290-J1290</f>
        <v>428.92851407434773</v>
      </c>
      <c r="O1290" s="2">
        <f>M1290-K1290</f>
        <v>0.18397411136223574</v>
      </c>
    </row>
    <row r="1291" spans="1:15" x14ac:dyDescent="0.25">
      <c r="A1291">
        <v>1290</v>
      </c>
      <c r="B1291" t="s">
        <v>1346</v>
      </c>
      <c r="C1291" t="s">
        <v>44</v>
      </c>
      <c r="D1291" t="s">
        <v>27</v>
      </c>
      <c r="E1291">
        <v>2020</v>
      </c>
      <c r="F1291" t="s">
        <v>13</v>
      </c>
      <c r="G1291">
        <v>12</v>
      </c>
      <c r="H1291">
        <v>19</v>
      </c>
      <c r="I1291" s="1">
        <v>7.7706666666666671</v>
      </c>
      <c r="J1291" s="1">
        <v>4402.4467552763108</v>
      </c>
      <c r="K1291" s="2">
        <v>1.1630610844200411</v>
      </c>
      <c r="L1291" s="1">
        <v>4833.8762725635252</v>
      </c>
      <c r="M1291" s="2">
        <v>1.3458745138412258</v>
      </c>
      <c r="N1291" s="1">
        <f>L1291-J1291</f>
        <v>431.42951728721437</v>
      </c>
      <c r="O1291" s="2">
        <f>M1291-K1291</f>
        <v>0.18281342942118473</v>
      </c>
    </row>
    <row r="1292" spans="1:15" x14ac:dyDescent="0.25">
      <c r="A1292">
        <v>1291</v>
      </c>
      <c r="B1292" t="s">
        <v>1347</v>
      </c>
      <c r="C1292" t="s">
        <v>44</v>
      </c>
      <c r="D1292" t="s">
        <v>28</v>
      </c>
      <c r="E1292">
        <v>2003</v>
      </c>
      <c r="F1292" t="s">
        <v>13</v>
      </c>
      <c r="G1292">
        <v>12</v>
      </c>
      <c r="H1292">
        <v>19</v>
      </c>
      <c r="I1292" s="1">
        <v>15.659833333333333</v>
      </c>
      <c r="J1292" s="1">
        <v>4703.2820319501916</v>
      </c>
      <c r="K1292" s="2">
        <v>1.2024634858466638</v>
      </c>
      <c r="L1292" s="1">
        <v>5088.3288093743777</v>
      </c>
      <c r="M1292" s="2">
        <v>1.3922306537958045</v>
      </c>
      <c r="N1292" s="1">
        <f>L1292-J1292</f>
        <v>385.04677742418608</v>
      </c>
      <c r="O1292" s="2">
        <f>M1292-K1292</f>
        <v>0.18976716794914061</v>
      </c>
    </row>
    <row r="1293" spans="1:15" x14ac:dyDescent="0.25">
      <c r="A1293">
        <v>1292</v>
      </c>
      <c r="B1293" t="s">
        <v>1348</v>
      </c>
      <c r="C1293" t="s">
        <v>44</v>
      </c>
      <c r="D1293" t="s">
        <v>28</v>
      </c>
      <c r="E1293">
        <v>2007</v>
      </c>
      <c r="F1293" t="s">
        <v>13</v>
      </c>
      <c r="G1293">
        <v>12</v>
      </c>
      <c r="H1293">
        <v>19</v>
      </c>
      <c r="I1293" s="1">
        <v>15.470333333333251</v>
      </c>
      <c r="J1293" s="1">
        <v>4757.7131096077219</v>
      </c>
      <c r="K1293" s="2">
        <v>1.2124051051115818</v>
      </c>
      <c r="L1293" s="1">
        <v>5144.7042002974204</v>
      </c>
      <c r="M1293" s="2">
        <v>1.401692486694972</v>
      </c>
      <c r="N1293" s="1">
        <f>L1293-J1293</f>
        <v>386.99109068969847</v>
      </c>
      <c r="O1293" s="2">
        <f>M1293-K1293</f>
        <v>0.1892873815833902</v>
      </c>
    </row>
    <row r="1294" spans="1:15" x14ac:dyDescent="0.25">
      <c r="A1294">
        <v>1293</v>
      </c>
      <c r="B1294" t="s">
        <v>1349</v>
      </c>
      <c r="C1294" t="s">
        <v>44</v>
      </c>
      <c r="D1294" t="s">
        <v>28</v>
      </c>
      <c r="E1294">
        <v>2011</v>
      </c>
      <c r="F1294" t="s">
        <v>13</v>
      </c>
      <c r="G1294">
        <v>12</v>
      </c>
      <c r="H1294">
        <v>19</v>
      </c>
      <c r="I1294" s="1">
        <v>15.125416666666666</v>
      </c>
      <c r="J1294" s="1">
        <v>4863.9127702267624</v>
      </c>
      <c r="K1294" s="2">
        <v>1.2303246007915301</v>
      </c>
      <c r="L1294" s="1">
        <v>5254.6991102173797</v>
      </c>
      <c r="M1294" s="2">
        <v>1.4197254437435149</v>
      </c>
      <c r="N1294" s="1">
        <f>L1294-J1294</f>
        <v>390.78633999061731</v>
      </c>
      <c r="O1294" s="2">
        <f>M1294-K1294</f>
        <v>0.18940084295198489</v>
      </c>
    </row>
    <row r="1295" spans="1:15" x14ac:dyDescent="0.25">
      <c r="A1295">
        <v>1294</v>
      </c>
      <c r="B1295" t="s">
        <v>1350</v>
      </c>
      <c r="C1295" t="s">
        <v>44</v>
      </c>
      <c r="D1295" t="s">
        <v>28</v>
      </c>
      <c r="E1295">
        <v>2015</v>
      </c>
      <c r="F1295" t="s">
        <v>13</v>
      </c>
      <c r="G1295">
        <v>12</v>
      </c>
      <c r="H1295">
        <v>19</v>
      </c>
      <c r="I1295" s="1">
        <v>14.944916666666666</v>
      </c>
      <c r="J1295" s="1">
        <v>4700.1894414489143</v>
      </c>
      <c r="K1295" s="2">
        <v>1.2003371640673066</v>
      </c>
      <c r="L1295" s="1">
        <v>5084.0190550856196</v>
      </c>
      <c r="M1295" s="2">
        <v>1.3890334320290996</v>
      </c>
      <c r="N1295" s="1">
        <f>L1295-J1295</f>
        <v>383.82961363670529</v>
      </c>
      <c r="O1295" s="2">
        <f>M1295-K1295</f>
        <v>0.18869626796179295</v>
      </c>
    </row>
    <row r="1296" spans="1:15" x14ac:dyDescent="0.25">
      <c r="A1296">
        <v>1295</v>
      </c>
      <c r="B1296" t="s">
        <v>1351</v>
      </c>
      <c r="C1296" t="s">
        <v>44</v>
      </c>
      <c r="D1296" t="s">
        <v>28</v>
      </c>
      <c r="E1296">
        <v>2020</v>
      </c>
      <c r="F1296" t="s">
        <v>13</v>
      </c>
      <c r="G1296">
        <v>12</v>
      </c>
      <c r="H1296">
        <v>19</v>
      </c>
      <c r="I1296" s="1">
        <v>14.067916666666667</v>
      </c>
      <c r="J1296" s="1">
        <v>4223.6989767496689</v>
      </c>
      <c r="K1296" s="2">
        <v>1.1261396597853666</v>
      </c>
      <c r="L1296" s="1">
        <v>4606.317900897383</v>
      </c>
      <c r="M1296" s="2">
        <v>1.3115524884242118</v>
      </c>
      <c r="N1296" s="1">
        <f>L1296-J1296</f>
        <v>382.6189241477141</v>
      </c>
      <c r="O1296" s="2">
        <f>M1296-K1296</f>
        <v>0.18541282863884523</v>
      </c>
    </row>
    <row r="1297" spans="1:15" x14ac:dyDescent="0.25">
      <c r="A1297">
        <v>1296</v>
      </c>
      <c r="B1297" t="s">
        <v>1352</v>
      </c>
      <c r="C1297" t="s">
        <v>44</v>
      </c>
      <c r="D1297" t="s">
        <v>29</v>
      </c>
      <c r="E1297">
        <v>2003</v>
      </c>
      <c r="F1297" t="s">
        <v>13</v>
      </c>
      <c r="G1297">
        <v>12</v>
      </c>
      <c r="H1297">
        <v>19</v>
      </c>
      <c r="I1297" s="1">
        <v>291.66758333333331</v>
      </c>
      <c r="J1297" s="1">
        <v>4705.822237301526</v>
      </c>
      <c r="K1297" s="2">
        <v>1.0858887776828894</v>
      </c>
      <c r="L1297" s="1">
        <v>5070.2355134540976</v>
      </c>
      <c r="M1297" s="2">
        <v>1.3001934374872919</v>
      </c>
      <c r="N1297" s="1">
        <f>L1297-J1297</f>
        <v>364.4132761525716</v>
      </c>
      <c r="O1297" s="2">
        <f>M1297-K1297</f>
        <v>0.2143046598044025</v>
      </c>
    </row>
    <row r="1298" spans="1:15" x14ac:dyDescent="0.25">
      <c r="A1298">
        <v>1297</v>
      </c>
      <c r="B1298" t="s">
        <v>1353</v>
      </c>
      <c r="C1298" t="s">
        <v>44</v>
      </c>
      <c r="D1298" t="s">
        <v>29</v>
      </c>
      <c r="E1298">
        <v>2007</v>
      </c>
      <c r="F1298" t="s">
        <v>13</v>
      </c>
      <c r="G1298">
        <v>12</v>
      </c>
      <c r="H1298">
        <v>19</v>
      </c>
      <c r="I1298" s="1">
        <v>290.67716666666666</v>
      </c>
      <c r="J1298" s="1">
        <v>4720.6926120673606</v>
      </c>
      <c r="K1298" s="2">
        <v>1.0873341922472601</v>
      </c>
      <c r="L1298" s="1">
        <v>5084.8401711405995</v>
      </c>
      <c r="M1298" s="2">
        <v>1.3013990893677578</v>
      </c>
      <c r="N1298" s="1">
        <f>L1298-J1298</f>
        <v>364.14755907323888</v>
      </c>
      <c r="O1298" s="2">
        <f>M1298-K1298</f>
        <v>0.2140648971204977</v>
      </c>
    </row>
    <row r="1299" spans="1:15" x14ac:dyDescent="0.25">
      <c r="A1299">
        <v>1298</v>
      </c>
      <c r="B1299" t="s">
        <v>1354</v>
      </c>
      <c r="C1299" t="s">
        <v>44</v>
      </c>
      <c r="D1299" t="s">
        <v>29</v>
      </c>
      <c r="E1299">
        <v>2011</v>
      </c>
      <c r="F1299" t="s">
        <v>13</v>
      </c>
      <c r="G1299">
        <v>12</v>
      </c>
      <c r="H1299">
        <v>19</v>
      </c>
      <c r="I1299" s="1">
        <v>283.44124999999917</v>
      </c>
      <c r="J1299" s="1">
        <v>4837.9275534876597</v>
      </c>
      <c r="K1299" s="2">
        <v>1.0975010008442891</v>
      </c>
      <c r="L1299" s="1">
        <v>5200.1875955598853</v>
      </c>
      <c r="M1299" s="2">
        <v>1.3122642993330518</v>
      </c>
      <c r="N1299" s="1">
        <f>L1299-J1299</f>
        <v>362.26004207222559</v>
      </c>
      <c r="O1299" s="2">
        <f>M1299-K1299</f>
        <v>0.21476329848876263</v>
      </c>
    </row>
    <row r="1300" spans="1:15" x14ac:dyDescent="0.25">
      <c r="A1300">
        <v>1299</v>
      </c>
      <c r="B1300" t="s">
        <v>1355</v>
      </c>
      <c r="C1300" t="s">
        <v>44</v>
      </c>
      <c r="D1300" t="s">
        <v>29</v>
      </c>
      <c r="E1300">
        <v>2015</v>
      </c>
      <c r="F1300" t="s">
        <v>13</v>
      </c>
      <c r="G1300">
        <v>12</v>
      </c>
      <c r="H1300">
        <v>19</v>
      </c>
      <c r="I1300" s="1">
        <v>274.56666666666666</v>
      </c>
      <c r="J1300" s="1">
        <v>4511.7536622678781</v>
      </c>
      <c r="K1300" s="2">
        <v>1.043946420622395</v>
      </c>
      <c r="L1300" s="1">
        <v>4875.1021365789138</v>
      </c>
      <c r="M1300" s="2">
        <v>1.2598826433572095</v>
      </c>
      <c r="N1300" s="1">
        <f>L1300-J1300</f>
        <v>363.34847431103572</v>
      </c>
      <c r="O1300" s="2">
        <f>M1300-K1300</f>
        <v>0.2159362227348145</v>
      </c>
    </row>
    <row r="1301" spans="1:15" x14ac:dyDescent="0.25">
      <c r="A1301">
        <v>1300</v>
      </c>
      <c r="B1301" t="s">
        <v>1356</v>
      </c>
      <c r="C1301" t="s">
        <v>44</v>
      </c>
      <c r="D1301" t="s">
        <v>29</v>
      </c>
      <c r="E1301">
        <v>2020</v>
      </c>
      <c r="F1301" t="s">
        <v>13</v>
      </c>
      <c r="G1301">
        <v>12</v>
      </c>
      <c r="H1301">
        <v>19</v>
      </c>
      <c r="I1301" s="1">
        <v>263.83433333333335</v>
      </c>
      <c r="J1301" s="1">
        <v>4169.5555858159332</v>
      </c>
      <c r="K1301" s="2">
        <v>0.98989475297840512</v>
      </c>
      <c r="L1301" s="1">
        <v>4533.7595303745693</v>
      </c>
      <c r="M1301" s="2">
        <v>1.2067532698338896</v>
      </c>
      <c r="N1301" s="1">
        <f>L1301-J1301</f>
        <v>364.20394455863607</v>
      </c>
      <c r="O1301" s="2">
        <f>M1301-K1301</f>
        <v>0.21685851685548452</v>
      </c>
    </row>
    <row r="1302" spans="1:15" x14ac:dyDescent="0.25">
      <c r="A1302">
        <v>1301</v>
      </c>
      <c r="B1302" t="s">
        <v>1357</v>
      </c>
      <c r="C1302" t="s">
        <v>44</v>
      </c>
      <c r="D1302" t="s">
        <v>30</v>
      </c>
      <c r="E1302">
        <v>2003</v>
      </c>
      <c r="F1302" t="s">
        <v>13</v>
      </c>
      <c r="G1302">
        <v>12</v>
      </c>
      <c r="H1302">
        <v>19</v>
      </c>
      <c r="I1302" s="1">
        <v>254.9818333333325</v>
      </c>
      <c r="J1302" s="1">
        <v>5126.4454319033039</v>
      </c>
      <c r="K1302" s="2">
        <v>1.1713631886193234</v>
      </c>
      <c r="L1302" s="1">
        <v>5505.972678746436</v>
      </c>
      <c r="M1302" s="2">
        <v>1.3837863830386219</v>
      </c>
      <c r="N1302" s="1">
        <f>L1302-J1302</f>
        <v>379.52724684313216</v>
      </c>
      <c r="O1302" s="2">
        <f>M1302-K1302</f>
        <v>0.21242319441929847</v>
      </c>
    </row>
    <row r="1303" spans="1:15" x14ac:dyDescent="0.25">
      <c r="A1303">
        <v>1302</v>
      </c>
      <c r="B1303" t="s">
        <v>1358</v>
      </c>
      <c r="C1303" t="s">
        <v>44</v>
      </c>
      <c r="D1303" t="s">
        <v>30</v>
      </c>
      <c r="E1303">
        <v>2007</v>
      </c>
      <c r="F1303" t="s">
        <v>13</v>
      </c>
      <c r="G1303">
        <v>12</v>
      </c>
      <c r="H1303">
        <v>19</v>
      </c>
      <c r="I1303" s="1">
        <v>250.61441666666585</v>
      </c>
      <c r="J1303" s="1">
        <v>5212.983898877811</v>
      </c>
      <c r="K1303" s="2">
        <v>1.1858770650220902</v>
      </c>
      <c r="L1303" s="1">
        <v>5591.4342799912229</v>
      </c>
      <c r="M1303" s="2">
        <v>1.3982477952241639</v>
      </c>
      <c r="N1303" s="1">
        <f>L1303-J1303</f>
        <v>378.45038111341182</v>
      </c>
      <c r="O1303" s="2">
        <f>M1303-K1303</f>
        <v>0.21237073020207364</v>
      </c>
    </row>
    <row r="1304" spans="1:15" x14ac:dyDescent="0.25">
      <c r="A1304">
        <v>1303</v>
      </c>
      <c r="B1304" t="s">
        <v>1359</v>
      </c>
      <c r="C1304" t="s">
        <v>44</v>
      </c>
      <c r="D1304" t="s">
        <v>30</v>
      </c>
      <c r="E1304">
        <v>2011</v>
      </c>
      <c r="F1304" t="s">
        <v>13</v>
      </c>
      <c r="G1304">
        <v>12</v>
      </c>
      <c r="H1304">
        <v>19</v>
      </c>
      <c r="I1304" s="1">
        <v>243.3703333333325</v>
      </c>
      <c r="J1304" s="1">
        <v>5367.8805855959199</v>
      </c>
      <c r="K1304" s="2">
        <v>1.2084849655280767</v>
      </c>
      <c r="L1304" s="1">
        <v>5743.6359545740297</v>
      </c>
      <c r="M1304" s="2">
        <v>1.4212765821452771</v>
      </c>
      <c r="N1304" s="1">
        <f>L1304-J1304</f>
        <v>375.7553689781098</v>
      </c>
      <c r="O1304" s="2">
        <f>M1304-K1304</f>
        <v>0.21279161661720036</v>
      </c>
    </row>
    <row r="1305" spans="1:15" x14ac:dyDescent="0.25">
      <c r="A1305">
        <v>1304</v>
      </c>
      <c r="B1305" t="s">
        <v>1360</v>
      </c>
      <c r="C1305" t="s">
        <v>44</v>
      </c>
      <c r="D1305" t="s">
        <v>30</v>
      </c>
      <c r="E1305">
        <v>2015</v>
      </c>
      <c r="F1305" t="s">
        <v>13</v>
      </c>
      <c r="G1305">
        <v>12</v>
      </c>
      <c r="H1305">
        <v>19</v>
      </c>
      <c r="I1305" s="1">
        <v>236.19833333333335</v>
      </c>
      <c r="J1305" s="1">
        <v>5162.4564697041833</v>
      </c>
      <c r="K1305" s="2">
        <v>1.1895382176466571</v>
      </c>
      <c r="L1305" s="1">
        <v>5539.4936809461815</v>
      </c>
      <c r="M1305" s="2">
        <v>1.4035045877170076</v>
      </c>
      <c r="N1305" s="1">
        <f>L1305-J1305</f>
        <v>377.03721124199819</v>
      </c>
      <c r="O1305" s="2">
        <f>M1305-K1305</f>
        <v>0.21396637007035046</v>
      </c>
    </row>
    <row r="1306" spans="1:15" x14ac:dyDescent="0.25">
      <c r="A1306">
        <v>1305</v>
      </c>
      <c r="B1306" t="s">
        <v>1361</v>
      </c>
      <c r="C1306" t="s">
        <v>44</v>
      </c>
      <c r="D1306" t="s">
        <v>30</v>
      </c>
      <c r="E1306">
        <v>2020</v>
      </c>
      <c r="F1306" t="s">
        <v>13</v>
      </c>
      <c r="G1306">
        <v>12</v>
      </c>
      <c r="H1306">
        <v>19</v>
      </c>
      <c r="I1306" s="1">
        <v>222.44383333333249</v>
      </c>
      <c r="J1306" s="1">
        <v>4966.4633150990094</v>
      </c>
      <c r="K1306" s="2">
        <v>1.1851241349564192</v>
      </c>
      <c r="L1306" s="1">
        <v>5343.8403137870291</v>
      </c>
      <c r="M1306" s="2">
        <v>1.3990685289095499</v>
      </c>
      <c r="N1306" s="1">
        <f>L1306-J1306</f>
        <v>377.37699868801974</v>
      </c>
      <c r="O1306" s="2">
        <f>M1306-K1306</f>
        <v>0.2139443939531307</v>
      </c>
    </row>
    <row r="1307" spans="1:15" x14ac:dyDescent="0.25">
      <c r="A1307">
        <v>1306</v>
      </c>
      <c r="B1307" t="s">
        <v>1362</v>
      </c>
      <c r="C1307" t="s">
        <v>44</v>
      </c>
      <c r="D1307" t="s">
        <v>31</v>
      </c>
      <c r="E1307">
        <v>2003</v>
      </c>
      <c r="F1307" t="s">
        <v>13</v>
      </c>
      <c r="G1307">
        <v>12</v>
      </c>
      <c r="H1307">
        <v>19</v>
      </c>
      <c r="I1307" s="1">
        <v>18.980333333333334</v>
      </c>
      <c r="J1307" s="1">
        <v>3116.0809607664296</v>
      </c>
      <c r="K1307" s="2">
        <v>0.7908108978299172</v>
      </c>
      <c r="L1307" s="1">
        <v>3475.4289310163372</v>
      </c>
      <c r="M1307" s="2">
        <v>0.97317164550441082</v>
      </c>
      <c r="N1307" s="1">
        <f>L1307-J1307</f>
        <v>359.34797024990758</v>
      </c>
      <c r="O1307" s="2">
        <f>M1307-K1307</f>
        <v>0.18236074767449362</v>
      </c>
    </row>
    <row r="1308" spans="1:15" x14ac:dyDescent="0.25">
      <c r="A1308">
        <v>1307</v>
      </c>
      <c r="B1308" t="s">
        <v>1363</v>
      </c>
      <c r="C1308" t="s">
        <v>44</v>
      </c>
      <c r="D1308" t="s">
        <v>31</v>
      </c>
      <c r="E1308">
        <v>2007</v>
      </c>
      <c r="F1308" t="s">
        <v>13</v>
      </c>
      <c r="G1308">
        <v>12</v>
      </c>
      <c r="H1308">
        <v>19</v>
      </c>
      <c r="I1308" s="1">
        <v>18.6905</v>
      </c>
      <c r="J1308" s="1">
        <v>3159.5616878628425</v>
      </c>
      <c r="K1308" s="2">
        <v>0.79683686602522352</v>
      </c>
      <c r="L1308" s="1">
        <v>3518.642222305456</v>
      </c>
      <c r="M1308" s="2">
        <v>0.97915875266400954</v>
      </c>
      <c r="N1308" s="1">
        <f>L1308-J1308</f>
        <v>359.0805344426135</v>
      </c>
      <c r="O1308" s="2">
        <f>M1308-K1308</f>
        <v>0.18232188663878601</v>
      </c>
    </row>
    <row r="1309" spans="1:15" x14ac:dyDescent="0.25">
      <c r="A1309">
        <v>1308</v>
      </c>
      <c r="B1309" t="s">
        <v>1364</v>
      </c>
      <c r="C1309" t="s">
        <v>44</v>
      </c>
      <c r="D1309" t="s">
        <v>31</v>
      </c>
      <c r="E1309">
        <v>2011</v>
      </c>
      <c r="F1309" t="s">
        <v>13</v>
      </c>
      <c r="G1309">
        <v>12</v>
      </c>
      <c r="H1309">
        <v>19</v>
      </c>
      <c r="I1309" s="1">
        <v>18.064333333333249</v>
      </c>
      <c r="J1309" s="1">
        <v>3259.6316336427608</v>
      </c>
      <c r="K1309" s="2">
        <v>0.80742036179334753</v>
      </c>
      <c r="L1309" s="1">
        <v>3617.9071645785025</v>
      </c>
      <c r="M1309" s="2">
        <v>0.9895529557938032</v>
      </c>
      <c r="N1309" s="1">
        <f>L1309-J1309</f>
        <v>358.2755309357417</v>
      </c>
      <c r="O1309" s="2">
        <f>M1309-K1309</f>
        <v>0.18213259400045567</v>
      </c>
    </row>
    <row r="1310" spans="1:15" x14ac:dyDescent="0.25">
      <c r="A1310">
        <v>1309</v>
      </c>
      <c r="B1310" t="s">
        <v>1365</v>
      </c>
      <c r="C1310" t="s">
        <v>44</v>
      </c>
      <c r="D1310" t="s">
        <v>31</v>
      </c>
      <c r="E1310">
        <v>2015</v>
      </c>
      <c r="F1310" t="s">
        <v>13</v>
      </c>
      <c r="G1310">
        <v>12</v>
      </c>
      <c r="H1310">
        <v>19</v>
      </c>
      <c r="I1310" s="1">
        <v>17.805249999999916</v>
      </c>
      <c r="J1310" s="1">
        <v>3039.4688607012067</v>
      </c>
      <c r="K1310" s="2">
        <v>0.76556309078627283</v>
      </c>
      <c r="L1310" s="1">
        <v>3396.290597773132</v>
      </c>
      <c r="M1310" s="2">
        <v>0.94930948893039191</v>
      </c>
      <c r="N1310" s="1">
        <f>L1310-J1310</f>
        <v>356.82173707192533</v>
      </c>
      <c r="O1310" s="2">
        <f>M1310-K1310</f>
        <v>0.18374639814411908</v>
      </c>
    </row>
    <row r="1311" spans="1:15" x14ac:dyDescent="0.25">
      <c r="A1311">
        <v>1310</v>
      </c>
      <c r="B1311" t="s">
        <v>1366</v>
      </c>
      <c r="C1311" t="s">
        <v>44</v>
      </c>
      <c r="D1311" t="s">
        <v>31</v>
      </c>
      <c r="E1311">
        <v>2020</v>
      </c>
      <c r="F1311" t="s">
        <v>13</v>
      </c>
      <c r="G1311">
        <v>12</v>
      </c>
      <c r="H1311">
        <v>19</v>
      </c>
      <c r="I1311" s="1">
        <v>17.061250000000001</v>
      </c>
      <c r="J1311" s="1">
        <v>2879.9758185947398</v>
      </c>
      <c r="K1311" s="2">
        <v>0.74437590055437497</v>
      </c>
      <c r="L1311" s="1">
        <v>3236.6089706205071</v>
      </c>
      <c r="M1311" s="2">
        <v>0.92867768904518833</v>
      </c>
      <c r="N1311" s="1">
        <f>L1311-J1311</f>
        <v>356.63315202576723</v>
      </c>
      <c r="O1311" s="2">
        <f>M1311-K1311</f>
        <v>0.18430178849081336</v>
      </c>
    </row>
    <row r="1312" spans="1:15" x14ac:dyDescent="0.25">
      <c r="A1312">
        <v>1311</v>
      </c>
      <c r="B1312" t="s">
        <v>1367</v>
      </c>
      <c r="C1312" t="s">
        <v>44</v>
      </c>
      <c r="D1312" t="s">
        <v>32</v>
      </c>
      <c r="E1312">
        <v>2003</v>
      </c>
      <c r="F1312" t="s">
        <v>13</v>
      </c>
      <c r="G1312">
        <v>12</v>
      </c>
      <c r="H1312">
        <v>19</v>
      </c>
      <c r="I1312" s="1">
        <v>325.09416666666669</v>
      </c>
      <c r="J1312" s="1">
        <v>2351.5255308590245</v>
      </c>
      <c r="K1312" s="2">
        <v>0.37277901531094826</v>
      </c>
      <c r="L1312" s="1">
        <v>2622.457200021568</v>
      </c>
      <c r="M1312" s="2">
        <v>0.48520806364651603</v>
      </c>
      <c r="N1312" s="1">
        <f>L1312-J1312</f>
        <v>270.93166916254359</v>
      </c>
      <c r="O1312" s="2">
        <f>M1312-K1312</f>
        <v>0.11242904833556777</v>
      </c>
    </row>
    <row r="1313" spans="1:15" x14ac:dyDescent="0.25">
      <c r="A1313">
        <v>1312</v>
      </c>
      <c r="B1313" t="s">
        <v>1368</v>
      </c>
      <c r="C1313" t="s">
        <v>44</v>
      </c>
      <c r="D1313" t="s">
        <v>32</v>
      </c>
      <c r="E1313">
        <v>2007</v>
      </c>
      <c r="F1313" t="s">
        <v>13</v>
      </c>
      <c r="G1313">
        <v>12</v>
      </c>
      <c r="H1313">
        <v>19</v>
      </c>
      <c r="I1313" s="1">
        <v>311.32791666666668</v>
      </c>
      <c r="J1313" s="1">
        <v>2440.274098173561</v>
      </c>
      <c r="K1313" s="2">
        <v>0.38027032054893894</v>
      </c>
      <c r="L1313" s="1">
        <v>2710.4455888017528</v>
      </c>
      <c r="M1313" s="2">
        <v>0.49276296295304928</v>
      </c>
      <c r="N1313" s="1">
        <f>L1313-J1313</f>
        <v>270.1714906281918</v>
      </c>
      <c r="O1313" s="2">
        <f>M1313-K1313</f>
        <v>0.11249264240411033</v>
      </c>
    </row>
    <row r="1314" spans="1:15" x14ac:dyDescent="0.25">
      <c r="A1314">
        <v>1313</v>
      </c>
      <c r="B1314" t="s">
        <v>1369</v>
      </c>
      <c r="C1314" t="s">
        <v>44</v>
      </c>
      <c r="D1314" t="s">
        <v>32</v>
      </c>
      <c r="E1314">
        <v>2011</v>
      </c>
      <c r="F1314" t="s">
        <v>13</v>
      </c>
      <c r="G1314">
        <v>12</v>
      </c>
      <c r="H1314">
        <v>19</v>
      </c>
      <c r="I1314" s="1">
        <v>287.47666666666663</v>
      </c>
      <c r="J1314" s="1">
        <v>2621.3770874273846</v>
      </c>
      <c r="K1314" s="2">
        <v>0.39448333971066268</v>
      </c>
      <c r="L1314" s="1">
        <v>2895.8508058508978</v>
      </c>
      <c r="M1314" s="2">
        <v>0.50705438895523902</v>
      </c>
      <c r="N1314" s="1">
        <f>L1314-J1314</f>
        <v>274.47371842351322</v>
      </c>
      <c r="O1314" s="2">
        <f>M1314-K1314</f>
        <v>0.11257104924457634</v>
      </c>
    </row>
    <row r="1315" spans="1:15" x14ac:dyDescent="0.25">
      <c r="A1315">
        <v>1314</v>
      </c>
      <c r="B1315" t="s">
        <v>1370</v>
      </c>
      <c r="C1315" t="s">
        <v>44</v>
      </c>
      <c r="D1315" t="s">
        <v>32</v>
      </c>
      <c r="E1315">
        <v>2015</v>
      </c>
      <c r="F1315" t="s">
        <v>13</v>
      </c>
      <c r="G1315">
        <v>12</v>
      </c>
      <c r="H1315">
        <v>19</v>
      </c>
      <c r="I1315" s="1">
        <v>285.43108333333333</v>
      </c>
      <c r="J1315" s="1">
        <v>2637.7653189255134</v>
      </c>
      <c r="K1315" s="2">
        <v>0.39580984668511626</v>
      </c>
      <c r="L1315" s="1">
        <v>2910.5130826267741</v>
      </c>
      <c r="M1315" s="2">
        <v>0.50820942475022446</v>
      </c>
      <c r="N1315" s="1">
        <f>L1315-J1315</f>
        <v>272.74776370126074</v>
      </c>
      <c r="O1315" s="2">
        <f>M1315-K1315</f>
        <v>0.1123995780651082</v>
      </c>
    </row>
    <row r="1316" spans="1:15" x14ac:dyDescent="0.25">
      <c r="A1316">
        <v>1315</v>
      </c>
      <c r="B1316" t="s">
        <v>1371</v>
      </c>
      <c r="C1316" t="s">
        <v>44</v>
      </c>
      <c r="D1316" t="s">
        <v>32</v>
      </c>
      <c r="E1316">
        <v>2020</v>
      </c>
      <c r="F1316" t="s">
        <v>13</v>
      </c>
      <c r="G1316">
        <v>12</v>
      </c>
      <c r="H1316">
        <v>19</v>
      </c>
      <c r="I1316" s="1">
        <v>261.98316666666665</v>
      </c>
      <c r="J1316" s="1">
        <v>2487.7664280211152</v>
      </c>
      <c r="K1316" s="2">
        <v>0.38714383048783685</v>
      </c>
      <c r="L1316" s="1">
        <v>2757.1414516835903</v>
      </c>
      <c r="M1316" s="2">
        <v>0.49361091266041901</v>
      </c>
      <c r="N1316" s="1">
        <f>L1316-J1316</f>
        <v>269.37502366247509</v>
      </c>
      <c r="O1316" s="2">
        <f>M1316-K1316</f>
        <v>0.10646708217258216</v>
      </c>
    </row>
    <row r="1317" spans="1:15" x14ac:dyDescent="0.25">
      <c r="A1317">
        <v>1316</v>
      </c>
      <c r="B1317" t="s">
        <v>1372</v>
      </c>
      <c r="C1317" t="s">
        <v>44</v>
      </c>
      <c r="D1317" t="s">
        <v>53</v>
      </c>
      <c r="E1317">
        <v>2003</v>
      </c>
      <c r="F1317" t="s">
        <v>13</v>
      </c>
      <c r="G1317">
        <v>12</v>
      </c>
      <c r="H1317">
        <v>19</v>
      </c>
      <c r="I1317">
        <v>15.115333333333332</v>
      </c>
      <c r="J1317">
        <v>250605.45159440691</v>
      </c>
      <c r="K1317">
        <v>35.030145988620831</v>
      </c>
      <c r="L1317">
        <v>251008.44515503111</v>
      </c>
      <c r="M1317">
        <v>35.17910436789721</v>
      </c>
      <c r="N1317" s="1">
        <f>L1317-J1317</f>
        <v>402.99356062419247</v>
      </c>
      <c r="O1317" s="2">
        <f>M1317-K1317</f>
        <v>0.14895837927637956</v>
      </c>
    </row>
    <row r="1318" spans="1:15" x14ac:dyDescent="0.25">
      <c r="A1318">
        <v>1317</v>
      </c>
      <c r="B1318" t="s">
        <v>1373</v>
      </c>
      <c r="C1318" t="s">
        <v>44</v>
      </c>
      <c r="D1318" t="s">
        <v>53</v>
      </c>
      <c r="E1318">
        <v>2007</v>
      </c>
      <c r="F1318" t="s">
        <v>13</v>
      </c>
      <c r="G1318">
        <v>12</v>
      </c>
      <c r="H1318">
        <v>19</v>
      </c>
      <c r="I1318">
        <v>14.912333333333335</v>
      </c>
      <c r="J1318">
        <v>245379.25884614565</v>
      </c>
      <c r="K1318">
        <v>32.525735595442988</v>
      </c>
      <c r="L1318">
        <v>245794.19116167864</v>
      </c>
      <c r="M1318">
        <v>32.677638196571067</v>
      </c>
      <c r="N1318" s="1">
        <f>L1318-J1318</f>
        <v>414.9323155329912</v>
      </c>
      <c r="O1318" s="2">
        <f>M1318-K1318</f>
        <v>0.15190260112807863</v>
      </c>
    </row>
    <row r="1319" spans="1:15" x14ac:dyDescent="0.25">
      <c r="A1319">
        <v>1318</v>
      </c>
      <c r="B1319" t="s">
        <v>1374</v>
      </c>
      <c r="C1319" t="s">
        <v>44</v>
      </c>
      <c r="D1319" t="s">
        <v>53</v>
      </c>
      <c r="E1319">
        <v>2011</v>
      </c>
      <c r="F1319" t="s">
        <v>13</v>
      </c>
      <c r="G1319">
        <v>12</v>
      </c>
      <c r="H1319">
        <v>19</v>
      </c>
      <c r="I1319">
        <v>16.985583333333334</v>
      </c>
      <c r="J1319">
        <v>208552.40320467929</v>
      </c>
      <c r="K1319">
        <v>26.669957038730558</v>
      </c>
      <c r="L1319">
        <v>208881.75886413429</v>
      </c>
      <c r="M1319">
        <v>26.780135441657222</v>
      </c>
      <c r="N1319" s="1">
        <f>L1319-J1319</f>
        <v>329.35565945500275</v>
      </c>
      <c r="O1319" s="2">
        <f>M1319-K1319</f>
        <v>0.11017840292666392</v>
      </c>
    </row>
    <row r="1320" spans="1:15" x14ac:dyDescent="0.25">
      <c r="A1320">
        <v>1319</v>
      </c>
      <c r="B1320" t="s">
        <v>1375</v>
      </c>
      <c r="C1320" t="s">
        <v>44</v>
      </c>
      <c r="D1320" t="s">
        <v>53</v>
      </c>
      <c r="E1320">
        <v>2015</v>
      </c>
      <c r="F1320" t="s">
        <v>13</v>
      </c>
      <c r="G1320">
        <v>12</v>
      </c>
      <c r="H1320">
        <v>19</v>
      </c>
      <c r="I1320">
        <v>17.326583333333335</v>
      </c>
      <c r="J1320">
        <v>204428.41337251494</v>
      </c>
      <c r="K1320">
        <v>26.130108359505382</v>
      </c>
      <c r="L1320">
        <v>204740.0326858059</v>
      </c>
      <c r="M1320">
        <v>26.229624677558725</v>
      </c>
      <c r="N1320" s="1">
        <f>L1320-J1320</f>
        <v>311.61931329095387</v>
      </c>
      <c r="O1320" s="2">
        <f>M1320-K1320</f>
        <v>9.9516318053343156E-2</v>
      </c>
    </row>
    <row r="1321" spans="1:15" x14ac:dyDescent="0.25">
      <c r="A1321">
        <v>1320</v>
      </c>
      <c r="B1321" t="s">
        <v>1376</v>
      </c>
      <c r="C1321" t="s">
        <v>44</v>
      </c>
      <c r="D1321" t="s">
        <v>53</v>
      </c>
      <c r="E1321">
        <v>2020</v>
      </c>
      <c r="F1321" t="s">
        <v>13</v>
      </c>
      <c r="G1321">
        <v>12</v>
      </c>
      <c r="H1321">
        <v>19</v>
      </c>
      <c r="I1321">
        <v>15.583916666666667</v>
      </c>
      <c r="J1321">
        <v>214591.32556535362</v>
      </c>
      <c r="K1321">
        <v>27.391035273189416</v>
      </c>
      <c r="L1321">
        <v>214926.27435336614</v>
      </c>
      <c r="M1321">
        <v>27.49744483718078</v>
      </c>
      <c r="N1321" s="1">
        <f>L1321-J1321</f>
        <v>334.94878801252344</v>
      </c>
      <c r="O1321" s="2">
        <f>M1321-K1321</f>
        <v>0.10640956399136314</v>
      </c>
    </row>
    <row r="1322" spans="1:15" x14ac:dyDescent="0.25">
      <c r="A1322">
        <v>1321</v>
      </c>
      <c r="B1322" t="s">
        <v>1377</v>
      </c>
      <c r="C1322" t="s">
        <v>45</v>
      </c>
      <c r="D1322" t="s">
        <v>12</v>
      </c>
      <c r="E1322">
        <v>2003</v>
      </c>
      <c r="F1322" t="s">
        <v>13</v>
      </c>
      <c r="G1322">
        <v>12</v>
      </c>
      <c r="H1322">
        <v>19</v>
      </c>
      <c r="I1322" s="1">
        <v>434.98208333333332</v>
      </c>
      <c r="J1322" s="1">
        <v>1840.4223476637662</v>
      </c>
      <c r="K1322" s="2">
        <v>0.66055530384233574</v>
      </c>
      <c r="L1322" s="1">
        <v>2253.9514015998948</v>
      </c>
      <c r="M1322" s="2">
        <v>0.85618034714712066</v>
      </c>
      <c r="N1322" s="1">
        <f>L1322-J1322</f>
        <v>413.52905393612855</v>
      </c>
      <c r="O1322" s="2">
        <f>M1322-K1322</f>
        <v>0.19562504330478492</v>
      </c>
    </row>
    <row r="1323" spans="1:15" x14ac:dyDescent="0.25">
      <c r="A1323">
        <v>1322</v>
      </c>
      <c r="B1323" t="s">
        <v>1378</v>
      </c>
      <c r="C1323" t="s">
        <v>45</v>
      </c>
      <c r="D1323" t="s">
        <v>12</v>
      </c>
      <c r="E1323">
        <v>2007</v>
      </c>
      <c r="F1323" t="s">
        <v>13</v>
      </c>
      <c r="G1323">
        <v>12</v>
      </c>
      <c r="H1323">
        <v>19</v>
      </c>
      <c r="I1323" s="1">
        <v>431.45816666666582</v>
      </c>
      <c r="J1323" s="1">
        <v>1850.995031268013</v>
      </c>
      <c r="K1323" s="2">
        <v>0.66354727064436791</v>
      </c>
      <c r="L1323" s="1">
        <v>2264.5349389222597</v>
      </c>
      <c r="M1323" s="2">
        <v>0.85864858534630872</v>
      </c>
      <c r="N1323" s="1">
        <f>L1323-J1323</f>
        <v>413.53990765424669</v>
      </c>
      <c r="O1323" s="2">
        <f>M1323-K1323</f>
        <v>0.19510131470194081</v>
      </c>
    </row>
    <row r="1324" spans="1:15" x14ac:dyDescent="0.25">
      <c r="A1324">
        <v>1323</v>
      </c>
      <c r="B1324" t="s">
        <v>1379</v>
      </c>
      <c r="C1324" t="s">
        <v>45</v>
      </c>
      <c r="D1324" t="s">
        <v>12</v>
      </c>
      <c r="E1324">
        <v>2011</v>
      </c>
      <c r="F1324" t="s">
        <v>13</v>
      </c>
      <c r="G1324">
        <v>12</v>
      </c>
      <c r="H1324">
        <v>19</v>
      </c>
      <c r="I1324" s="1">
        <v>418.47033333333337</v>
      </c>
      <c r="J1324" s="1">
        <v>1894.4916103969206</v>
      </c>
      <c r="K1324" s="2">
        <v>0.66559015334420368</v>
      </c>
      <c r="L1324" s="1">
        <v>2308.5839775181362</v>
      </c>
      <c r="M1324" s="2">
        <v>0.86072834580335311</v>
      </c>
      <c r="N1324" s="1">
        <f>L1324-J1324</f>
        <v>414.0923671212156</v>
      </c>
      <c r="O1324" s="2">
        <f>M1324-K1324</f>
        <v>0.19513819245914943</v>
      </c>
    </row>
    <row r="1325" spans="1:15" x14ac:dyDescent="0.25">
      <c r="A1325">
        <v>1324</v>
      </c>
      <c r="B1325" t="s">
        <v>1380</v>
      </c>
      <c r="C1325" t="s">
        <v>45</v>
      </c>
      <c r="D1325" t="s">
        <v>12</v>
      </c>
      <c r="E1325">
        <v>2015</v>
      </c>
      <c r="F1325" t="s">
        <v>13</v>
      </c>
      <c r="G1325">
        <v>12</v>
      </c>
      <c r="H1325">
        <v>19</v>
      </c>
      <c r="I1325" s="1">
        <v>406.51641666666666</v>
      </c>
      <c r="J1325" s="1">
        <v>1912.4516197275043</v>
      </c>
      <c r="K1325" s="2">
        <v>0.66776428531552423</v>
      </c>
      <c r="L1325" s="1">
        <v>2324.3526776798594</v>
      </c>
      <c r="M1325" s="2">
        <v>0.86315182979831828</v>
      </c>
      <c r="N1325" s="1">
        <f>L1325-J1325</f>
        <v>411.90105795235513</v>
      </c>
      <c r="O1325" s="2">
        <f>M1325-K1325</f>
        <v>0.19538754448279405</v>
      </c>
    </row>
    <row r="1326" spans="1:15" x14ac:dyDescent="0.25">
      <c r="A1326">
        <v>1325</v>
      </c>
      <c r="B1326" t="s">
        <v>1381</v>
      </c>
      <c r="C1326" t="s">
        <v>45</v>
      </c>
      <c r="D1326" t="s">
        <v>12</v>
      </c>
      <c r="E1326">
        <v>2020</v>
      </c>
      <c r="F1326" t="s">
        <v>13</v>
      </c>
      <c r="G1326">
        <v>12</v>
      </c>
      <c r="H1326">
        <v>19</v>
      </c>
      <c r="I1326" s="1">
        <v>398.46875</v>
      </c>
      <c r="J1326" s="1">
        <v>1802.5748912555771</v>
      </c>
      <c r="K1326" s="2">
        <v>0.64549603952631163</v>
      </c>
      <c r="L1326" s="1">
        <v>2212.9175848796212</v>
      </c>
      <c r="M1326" s="2">
        <v>0.84095246560182657</v>
      </c>
      <c r="N1326" s="1">
        <f>L1326-J1326</f>
        <v>410.34269362404416</v>
      </c>
      <c r="O1326" s="2">
        <f>M1326-K1326</f>
        <v>0.19545642607551494</v>
      </c>
    </row>
    <row r="1327" spans="1:15" x14ac:dyDescent="0.25">
      <c r="A1327">
        <v>1326</v>
      </c>
      <c r="B1327" t="s">
        <v>1382</v>
      </c>
      <c r="C1327" t="s">
        <v>45</v>
      </c>
      <c r="D1327" t="s">
        <v>14</v>
      </c>
      <c r="E1327">
        <v>2003</v>
      </c>
      <c r="F1327" t="s">
        <v>13</v>
      </c>
      <c r="G1327">
        <v>12</v>
      </c>
      <c r="H1327">
        <v>19</v>
      </c>
      <c r="I1327" s="1">
        <v>920.37649999999996</v>
      </c>
      <c r="J1327" s="1">
        <v>2348.7258338734073</v>
      </c>
      <c r="K1327" s="2">
        <v>0.42628229981003546</v>
      </c>
      <c r="L1327" s="1">
        <v>2669.3466340133632</v>
      </c>
      <c r="M1327" s="2">
        <v>0.58207820990166048</v>
      </c>
      <c r="N1327" s="1">
        <f>L1327-J1327</f>
        <v>320.62080013995592</v>
      </c>
      <c r="O1327" s="2">
        <f>M1327-K1327</f>
        <v>0.15579591009162502</v>
      </c>
    </row>
    <row r="1328" spans="1:15" x14ac:dyDescent="0.25">
      <c r="A1328">
        <v>1327</v>
      </c>
      <c r="B1328" t="s">
        <v>1383</v>
      </c>
      <c r="C1328" t="s">
        <v>45</v>
      </c>
      <c r="D1328" t="s">
        <v>14</v>
      </c>
      <c r="E1328">
        <v>2007</v>
      </c>
      <c r="F1328" t="s">
        <v>13</v>
      </c>
      <c r="G1328">
        <v>12</v>
      </c>
      <c r="H1328">
        <v>19</v>
      </c>
      <c r="I1328" s="1">
        <v>918.28491666666662</v>
      </c>
      <c r="J1328" s="1">
        <v>2352.3158750565667</v>
      </c>
      <c r="K1328" s="2">
        <v>0.42563057695389089</v>
      </c>
      <c r="L1328" s="1">
        <v>2672.3564709500315</v>
      </c>
      <c r="M1328" s="2">
        <v>0.58123264635519045</v>
      </c>
      <c r="N1328" s="1">
        <f>L1328-J1328</f>
        <v>320.0405958934648</v>
      </c>
      <c r="O1328" s="2">
        <f>M1328-K1328</f>
        <v>0.15560206940129956</v>
      </c>
    </row>
    <row r="1329" spans="1:15" x14ac:dyDescent="0.25">
      <c r="A1329">
        <v>1328</v>
      </c>
      <c r="B1329" t="s">
        <v>1384</v>
      </c>
      <c r="C1329" t="s">
        <v>45</v>
      </c>
      <c r="D1329" t="s">
        <v>14</v>
      </c>
      <c r="E1329">
        <v>2011</v>
      </c>
      <c r="F1329" t="s">
        <v>13</v>
      </c>
      <c r="G1329">
        <v>12</v>
      </c>
      <c r="H1329">
        <v>19</v>
      </c>
      <c r="I1329" s="1">
        <v>899.9590833333333</v>
      </c>
      <c r="J1329" s="1">
        <v>2381.682098425028</v>
      </c>
      <c r="K1329" s="2">
        <v>0.41830203576847802</v>
      </c>
      <c r="L1329" s="1">
        <v>2697.6569765236518</v>
      </c>
      <c r="M1329" s="2">
        <v>0.57250521296847845</v>
      </c>
      <c r="N1329" s="1">
        <f>L1329-J1329</f>
        <v>315.97487809862378</v>
      </c>
      <c r="O1329" s="2">
        <f>M1329-K1329</f>
        <v>0.15420317720000043</v>
      </c>
    </row>
    <row r="1330" spans="1:15" x14ac:dyDescent="0.25">
      <c r="A1330">
        <v>1329</v>
      </c>
      <c r="B1330" t="s">
        <v>1385</v>
      </c>
      <c r="C1330" t="s">
        <v>45</v>
      </c>
      <c r="D1330" t="s">
        <v>14</v>
      </c>
      <c r="E1330">
        <v>2015</v>
      </c>
      <c r="F1330" t="s">
        <v>13</v>
      </c>
      <c r="G1330">
        <v>12</v>
      </c>
      <c r="H1330">
        <v>19</v>
      </c>
      <c r="I1330" s="1">
        <v>864.65158333333329</v>
      </c>
      <c r="J1330" s="1">
        <v>2431.4087083207774</v>
      </c>
      <c r="K1330" s="2">
        <v>0.41053445515963616</v>
      </c>
      <c r="L1330" s="1">
        <v>2742.5927767784096</v>
      </c>
      <c r="M1330" s="2">
        <v>0.56550063180554722</v>
      </c>
      <c r="N1330" s="1">
        <f>L1330-J1330</f>
        <v>311.18406845763229</v>
      </c>
      <c r="O1330" s="2">
        <f>M1330-K1330</f>
        <v>0.15496617664591106</v>
      </c>
    </row>
    <row r="1331" spans="1:15" x14ac:dyDescent="0.25">
      <c r="A1331">
        <v>1330</v>
      </c>
      <c r="B1331" t="s">
        <v>1386</v>
      </c>
      <c r="C1331" t="s">
        <v>45</v>
      </c>
      <c r="D1331" t="s">
        <v>14</v>
      </c>
      <c r="E1331">
        <v>2020</v>
      </c>
      <c r="F1331" t="s">
        <v>13</v>
      </c>
      <c r="G1331">
        <v>12</v>
      </c>
      <c r="H1331">
        <v>19</v>
      </c>
      <c r="I1331" s="1">
        <v>834.12083333332509</v>
      </c>
      <c r="J1331" s="1">
        <v>2141.7601793265562</v>
      </c>
      <c r="K1331" s="2">
        <v>0.38414173938961393</v>
      </c>
      <c r="L1331" s="1">
        <v>2452.1162895504099</v>
      </c>
      <c r="M1331" s="2">
        <v>0.53824006314033768</v>
      </c>
      <c r="N1331" s="1">
        <f>L1331-J1331</f>
        <v>310.35611022385365</v>
      </c>
      <c r="O1331" s="2">
        <f>M1331-K1331</f>
        <v>0.15409832375072374</v>
      </c>
    </row>
    <row r="1332" spans="1:15" x14ac:dyDescent="0.25">
      <c r="A1332">
        <v>1331</v>
      </c>
      <c r="B1332" t="s">
        <v>1387</v>
      </c>
      <c r="C1332" t="s">
        <v>45</v>
      </c>
      <c r="D1332" t="s">
        <v>15</v>
      </c>
      <c r="E1332">
        <v>2003</v>
      </c>
      <c r="F1332" t="s">
        <v>13</v>
      </c>
      <c r="G1332">
        <v>12</v>
      </c>
      <c r="H1332">
        <v>19</v>
      </c>
      <c r="I1332" s="1">
        <v>156.98383333333334</v>
      </c>
      <c r="J1332" s="1">
        <v>1517.3265311672349</v>
      </c>
      <c r="K1332" s="2">
        <v>9.6751919606725231E-2</v>
      </c>
      <c r="L1332" s="1">
        <v>1714.5406533071728</v>
      </c>
      <c r="M1332" s="2">
        <v>0.14368377281595518</v>
      </c>
      <c r="N1332" s="1">
        <f>L1332-J1332</f>
        <v>197.2141221399379</v>
      </c>
      <c r="O1332" s="2">
        <f>M1332-K1332</f>
        <v>4.6931853209229948E-2</v>
      </c>
    </row>
    <row r="1333" spans="1:15" x14ac:dyDescent="0.25">
      <c r="A1333">
        <v>1332</v>
      </c>
      <c r="B1333" t="s">
        <v>1388</v>
      </c>
      <c r="C1333" t="s">
        <v>45</v>
      </c>
      <c r="D1333" t="s">
        <v>15</v>
      </c>
      <c r="E1333">
        <v>2007</v>
      </c>
      <c r="F1333" t="s">
        <v>13</v>
      </c>
      <c r="G1333">
        <v>12</v>
      </c>
      <c r="H1333">
        <v>19</v>
      </c>
      <c r="I1333" s="1">
        <v>155.54175000000001</v>
      </c>
      <c r="J1333" s="1">
        <v>1526.8510763187369</v>
      </c>
      <c r="K1333" s="2">
        <v>9.4954598649201513E-2</v>
      </c>
      <c r="L1333" s="1">
        <v>1723.372996240545</v>
      </c>
      <c r="M1333" s="2">
        <v>0.13971257806273163</v>
      </c>
      <c r="N1333" s="1">
        <f>L1333-J1333</f>
        <v>196.52191992180815</v>
      </c>
      <c r="O1333" s="2">
        <f>M1333-K1333</f>
        <v>4.4757979413530116E-2</v>
      </c>
    </row>
    <row r="1334" spans="1:15" x14ac:dyDescent="0.25">
      <c r="A1334">
        <v>1333</v>
      </c>
      <c r="B1334" t="s">
        <v>1389</v>
      </c>
      <c r="C1334" t="s">
        <v>45</v>
      </c>
      <c r="D1334" t="s">
        <v>15</v>
      </c>
      <c r="E1334">
        <v>2011</v>
      </c>
      <c r="F1334" t="s">
        <v>13</v>
      </c>
      <c r="G1334">
        <v>12</v>
      </c>
      <c r="H1334">
        <v>19</v>
      </c>
      <c r="I1334" s="1">
        <v>152.19033333333334</v>
      </c>
      <c r="J1334" s="1">
        <v>1553.1590366011071</v>
      </c>
      <c r="K1334" s="2">
        <v>9.178503817953107E-2</v>
      </c>
      <c r="L1334" s="1">
        <v>1748.7997826975341</v>
      </c>
      <c r="M1334" s="2">
        <v>0.13419096190223789</v>
      </c>
      <c r="N1334" s="1">
        <f>L1334-J1334</f>
        <v>195.64074609642694</v>
      </c>
      <c r="O1334" s="2">
        <f>M1334-K1334</f>
        <v>4.2405923722706823E-2</v>
      </c>
    </row>
    <row r="1335" spans="1:15" x14ac:dyDescent="0.25">
      <c r="A1335">
        <v>1334</v>
      </c>
      <c r="B1335" t="s">
        <v>1390</v>
      </c>
      <c r="C1335" t="s">
        <v>45</v>
      </c>
      <c r="D1335" t="s">
        <v>15</v>
      </c>
      <c r="E1335">
        <v>2015</v>
      </c>
      <c r="F1335" t="s">
        <v>13</v>
      </c>
      <c r="G1335">
        <v>12</v>
      </c>
      <c r="H1335">
        <v>19</v>
      </c>
      <c r="I1335" s="1">
        <v>144.53441666666583</v>
      </c>
      <c r="J1335" s="1">
        <v>1581.9783437901024</v>
      </c>
      <c r="K1335" s="2">
        <v>7.3542618357527303E-2</v>
      </c>
      <c r="L1335" s="1">
        <v>1770.0934974195907</v>
      </c>
      <c r="M1335" s="2">
        <v>0.10454039109101139</v>
      </c>
      <c r="N1335" s="1">
        <f>L1335-J1335</f>
        <v>188.1151536294883</v>
      </c>
      <c r="O1335" s="2">
        <f>M1335-K1335</f>
        <v>3.0997772733484086E-2</v>
      </c>
    </row>
    <row r="1336" spans="1:15" x14ac:dyDescent="0.25">
      <c r="A1336">
        <v>1335</v>
      </c>
      <c r="B1336" t="s">
        <v>1391</v>
      </c>
      <c r="C1336" t="s">
        <v>45</v>
      </c>
      <c r="D1336" t="s">
        <v>15</v>
      </c>
      <c r="E1336">
        <v>2020</v>
      </c>
      <c r="F1336" t="s">
        <v>13</v>
      </c>
      <c r="G1336">
        <v>12</v>
      </c>
      <c r="H1336">
        <v>19</v>
      </c>
      <c r="I1336" s="1">
        <v>138.90866666666582</v>
      </c>
      <c r="J1336" s="1">
        <v>1402.6046469766834</v>
      </c>
      <c r="K1336" s="2">
        <v>6.1674573540728174E-2</v>
      </c>
      <c r="L1336" s="1">
        <v>1589.1303564140585</v>
      </c>
      <c r="M1336" s="2">
        <v>9.0014042000419722E-2</v>
      </c>
      <c r="N1336" s="1">
        <f>L1336-J1336</f>
        <v>186.5257094373751</v>
      </c>
      <c r="O1336" s="2">
        <f>M1336-K1336</f>
        <v>2.8339468459691548E-2</v>
      </c>
    </row>
    <row r="1337" spans="1:15" x14ac:dyDescent="0.25">
      <c r="A1337">
        <v>1336</v>
      </c>
      <c r="B1337" t="s">
        <v>1392</v>
      </c>
      <c r="C1337" t="s">
        <v>45</v>
      </c>
      <c r="D1337" t="s">
        <v>16</v>
      </c>
      <c r="E1337">
        <v>2003</v>
      </c>
      <c r="F1337" t="s">
        <v>13</v>
      </c>
      <c r="G1337">
        <v>12</v>
      </c>
      <c r="H1337">
        <v>19</v>
      </c>
      <c r="I1337" s="1">
        <v>7.3103333333333333</v>
      </c>
      <c r="J1337" s="1">
        <v>1224.8507306734557</v>
      </c>
      <c r="K1337" s="2">
        <v>0.1333648055264238</v>
      </c>
      <c r="L1337" s="1">
        <v>1398.2648578678254</v>
      </c>
      <c r="M1337" s="2">
        <v>0.20077210569513476</v>
      </c>
      <c r="N1337" s="1">
        <f>L1337-J1337</f>
        <v>173.41412719436971</v>
      </c>
      <c r="O1337" s="2">
        <f>M1337-K1337</f>
        <v>6.7407300168710965E-2</v>
      </c>
    </row>
    <row r="1338" spans="1:15" x14ac:dyDescent="0.25">
      <c r="A1338">
        <v>1337</v>
      </c>
      <c r="B1338" t="s">
        <v>1393</v>
      </c>
      <c r="C1338" t="s">
        <v>45</v>
      </c>
      <c r="D1338" t="s">
        <v>16</v>
      </c>
      <c r="E1338">
        <v>2007</v>
      </c>
      <c r="F1338" t="s">
        <v>13</v>
      </c>
      <c r="G1338">
        <v>12</v>
      </c>
      <c r="H1338">
        <v>19</v>
      </c>
      <c r="I1338" s="1">
        <v>7.2871666666666668</v>
      </c>
      <c r="J1338" s="1">
        <v>1226.997752048095</v>
      </c>
      <c r="K1338" s="2">
        <v>0.13243281034390747</v>
      </c>
      <c r="L1338" s="1">
        <v>1399.4509081215508</v>
      </c>
      <c r="M1338" s="2">
        <v>0.19828706706615137</v>
      </c>
      <c r="N1338" s="1">
        <f>L1338-J1338</f>
        <v>172.45315607345583</v>
      </c>
      <c r="O1338" s="2">
        <f>M1338-K1338</f>
        <v>6.5854256722243903E-2</v>
      </c>
    </row>
    <row r="1339" spans="1:15" x14ac:dyDescent="0.25">
      <c r="A1339">
        <v>1338</v>
      </c>
      <c r="B1339" t="s">
        <v>1394</v>
      </c>
      <c r="C1339" t="s">
        <v>45</v>
      </c>
      <c r="D1339" t="s">
        <v>16</v>
      </c>
      <c r="E1339">
        <v>2011</v>
      </c>
      <c r="F1339" t="s">
        <v>13</v>
      </c>
      <c r="G1339">
        <v>12</v>
      </c>
      <c r="H1339">
        <v>19</v>
      </c>
      <c r="I1339" s="1">
        <v>7.1007500000000006</v>
      </c>
      <c r="J1339" s="1">
        <v>1245.6090352849874</v>
      </c>
      <c r="K1339" s="2">
        <v>0.12573639951961255</v>
      </c>
      <c r="L1339" s="1">
        <v>1413.3411491321126</v>
      </c>
      <c r="M1339" s="2">
        <v>0.18520237924788846</v>
      </c>
      <c r="N1339" s="1">
        <f>L1339-J1339</f>
        <v>167.73211384712522</v>
      </c>
      <c r="O1339" s="2">
        <f>M1339-K1339</f>
        <v>5.9465979728275914E-2</v>
      </c>
    </row>
    <row r="1340" spans="1:15" x14ac:dyDescent="0.25">
      <c r="A1340">
        <v>1339</v>
      </c>
      <c r="B1340" t="s">
        <v>1395</v>
      </c>
      <c r="C1340" t="s">
        <v>45</v>
      </c>
      <c r="D1340" t="s">
        <v>16</v>
      </c>
      <c r="E1340">
        <v>2015</v>
      </c>
      <c r="F1340" t="s">
        <v>13</v>
      </c>
      <c r="G1340">
        <v>12</v>
      </c>
      <c r="H1340">
        <v>19</v>
      </c>
      <c r="I1340" s="1">
        <v>6.9676666666666662</v>
      </c>
      <c r="J1340" s="1">
        <v>1244.5883518920614</v>
      </c>
      <c r="K1340" s="2">
        <v>0.11811855794224115</v>
      </c>
      <c r="L1340" s="1">
        <v>1406.507399052743</v>
      </c>
      <c r="M1340" s="2">
        <v>0.17283072844408293</v>
      </c>
      <c r="N1340" s="1">
        <f>L1340-J1340</f>
        <v>161.91904716068166</v>
      </c>
      <c r="O1340" s="2">
        <f>M1340-K1340</f>
        <v>5.4712170501841781E-2</v>
      </c>
    </row>
    <row r="1341" spans="1:15" x14ac:dyDescent="0.25">
      <c r="A1341">
        <v>1340</v>
      </c>
      <c r="B1341" t="s">
        <v>1396</v>
      </c>
      <c r="C1341" t="s">
        <v>45</v>
      </c>
      <c r="D1341" t="s">
        <v>16</v>
      </c>
      <c r="E1341">
        <v>2020</v>
      </c>
      <c r="F1341" t="s">
        <v>13</v>
      </c>
      <c r="G1341">
        <v>12</v>
      </c>
      <c r="H1341">
        <v>19</v>
      </c>
      <c r="I1341" s="1">
        <v>6.7900833333333326</v>
      </c>
      <c r="J1341" s="1">
        <v>1095.7107222346376</v>
      </c>
      <c r="K1341" s="2">
        <v>0.1100891929815949</v>
      </c>
      <c r="L1341" s="1">
        <v>1255.0825643868195</v>
      </c>
      <c r="M1341" s="2">
        <v>0.16286270664326655</v>
      </c>
      <c r="N1341" s="1">
        <f>L1341-J1341</f>
        <v>159.3718421521819</v>
      </c>
      <c r="O1341" s="2">
        <f>M1341-K1341</f>
        <v>5.2773513661671642E-2</v>
      </c>
    </row>
    <row r="1342" spans="1:15" x14ac:dyDescent="0.25">
      <c r="A1342">
        <v>1341</v>
      </c>
      <c r="B1342" t="s">
        <v>1397</v>
      </c>
      <c r="C1342" t="s">
        <v>45</v>
      </c>
      <c r="D1342" t="s">
        <v>17</v>
      </c>
      <c r="E1342">
        <v>2003</v>
      </c>
      <c r="F1342" t="s">
        <v>13</v>
      </c>
      <c r="G1342">
        <v>12</v>
      </c>
      <c r="H1342">
        <v>19</v>
      </c>
      <c r="I1342" s="1">
        <v>465.63041666666663</v>
      </c>
      <c r="J1342" s="1">
        <v>1686.9015540544174</v>
      </c>
      <c r="K1342" s="2">
        <v>0.15455252272978778</v>
      </c>
      <c r="L1342" s="1">
        <v>1915.210318870566</v>
      </c>
      <c r="M1342" s="2">
        <v>0.21803381854767395</v>
      </c>
      <c r="N1342" s="1">
        <f>L1342-J1342</f>
        <v>228.3087648161486</v>
      </c>
      <c r="O1342" s="2">
        <f>M1342-K1342</f>
        <v>6.3481295817886169E-2</v>
      </c>
    </row>
    <row r="1343" spans="1:15" x14ac:dyDescent="0.25">
      <c r="A1343">
        <v>1342</v>
      </c>
      <c r="B1343" t="s">
        <v>1398</v>
      </c>
      <c r="C1343" t="s">
        <v>45</v>
      </c>
      <c r="D1343" t="s">
        <v>17</v>
      </c>
      <c r="E1343">
        <v>2007</v>
      </c>
      <c r="F1343" t="s">
        <v>13</v>
      </c>
      <c r="G1343">
        <v>12</v>
      </c>
      <c r="H1343">
        <v>19</v>
      </c>
      <c r="I1343" s="1">
        <v>464.06708333333336</v>
      </c>
      <c r="J1343" s="1">
        <v>1690.9117364317894</v>
      </c>
      <c r="K1343" s="2">
        <v>0.154351989939194</v>
      </c>
      <c r="L1343" s="1">
        <v>1918.6916362918112</v>
      </c>
      <c r="M1343" s="2">
        <v>0.21672095419633713</v>
      </c>
      <c r="N1343" s="1">
        <f>L1343-J1343</f>
        <v>227.77989986002171</v>
      </c>
      <c r="O1343" s="2">
        <f>M1343-K1343</f>
        <v>6.2368964257143139E-2</v>
      </c>
    </row>
    <row r="1344" spans="1:15" x14ac:dyDescent="0.25">
      <c r="A1344">
        <v>1343</v>
      </c>
      <c r="B1344" t="s">
        <v>1399</v>
      </c>
      <c r="C1344" t="s">
        <v>45</v>
      </c>
      <c r="D1344" t="s">
        <v>17</v>
      </c>
      <c r="E1344">
        <v>2011</v>
      </c>
      <c r="F1344" t="s">
        <v>13</v>
      </c>
      <c r="G1344">
        <v>12</v>
      </c>
      <c r="H1344">
        <v>19</v>
      </c>
      <c r="I1344" s="1">
        <v>456.09691666666663</v>
      </c>
      <c r="J1344" s="1">
        <v>1704.4002650825346</v>
      </c>
      <c r="K1344" s="2">
        <v>0.1453287979912164</v>
      </c>
      <c r="L1344" s="1">
        <v>1926.2961897681289</v>
      </c>
      <c r="M1344" s="2">
        <v>0.20076953673771458</v>
      </c>
      <c r="N1344" s="1">
        <f>L1344-J1344</f>
        <v>221.89592468559431</v>
      </c>
      <c r="O1344" s="2">
        <f>M1344-K1344</f>
        <v>5.5440738746498186E-2</v>
      </c>
    </row>
    <row r="1345" spans="1:15" x14ac:dyDescent="0.25">
      <c r="A1345">
        <v>1344</v>
      </c>
      <c r="B1345" t="s">
        <v>1400</v>
      </c>
      <c r="C1345" t="s">
        <v>45</v>
      </c>
      <c r="D1345" t="s">
        <v>17</v>
      </c>
      <c r="E1345">
        <v>2015</v>
      </c>
      <c r="F1345" t="s">
        <v>13</v>
      </c>
      <c r="G1345">
        <v>12</v>
      </c>
      <c r="H1345">
        <v>19</v>
      </c>
      <c r="I1345" s="1">
        <v>443.92916666666662</v>
      </c>
      <c r="J1345" s="1">
        <v>1715.3738239095903</v>
      </c>
      <c r="K1345" s="2">
        <v>0.1345841084507351</v>
      </c>
      <c r="L1345" s="1">
        <v>1930.6774825037858</v>
      </c>
      <c r="M1345" s="2">
        <v>0.1829518723269791</v>
      </c>
      <c r="N1345" s="1">
        <f>L1345-J1345</f>
        <v>215.30365859419544</v>
      </c>
      <c r="O1345" s="2">
        <f>M1345-K1345</f>
        <v>4.8367763876244002E-2</v>
      </c>
    </row>
    <row r="1346" spans="1:15" x14ac:dyDescent="0.25">
      <c r="A1346">
        <v>1345</v>
      </c>
      <c r="B1346" t="s">
        <v>1401</v>
      </c>
      <c r="C1346" t="s">
        <v>45</v>
      </c>
      <c r="D1346" t="s">
        <v>17</v>
      </c>
      <c r="E1346">
        <v>2020</v>
      </c>
      <c r="F1346" t="s">
        <v>13</v>
      </c>
      <c r="G1346">
        <v>12</v>
      </c>
      <c r="H1346">
        <v>19</v>
      </c>
      <c r="I1346" s="1">
        <v>428.35950000000003</v>
      </c>
      <c r="J1346" s="1">
        <v>1502.3667692440629</v>
      </c>
      <c r="K1346" s="2">
        <v>0.11820761662938621</v>
      </c>
      <c r="L1346" s="1">
        <v>1716.1536264049289</v>
      </c>
      <c r="M1346" s="2">
        <v>0.16523387481776403</v>
      </c>
      <c r="N1346" s="1">
        <f>L1346-J1346</f>
        <v>213.78685716086602</v>
      </c>
      <c r="O1346" s="2">
        <f>M1346-K1346</f>
        <v>4.7026258188377815E-2</v>
      </c>
    </row>
    <row r="1347" spans="1:15" x14ac:dyDescent="0.25">
      <c r="A1347">
        <v>1346</v>
      </c>
      <c r="B1347" t="s">
        <v>1402</v>
      </c>
      <c r="C1347" t="s">
        <v>45</v>
      </c>
      <c r="D1347" t="s">
        <v>18</v>
      </c>
      <c r="E1347">
        <v>2003</v>
      </c>
      <c r="F1347" t="s">
        <v>13</v>
      </c>
      <c r="G1347">
        <v>12</v>
      </c>
      <c r="H1347">
        <v>19</v>
      </c>
      <c r="I1347" s="1">
        <v>2785.8961666666582</v>
      </c>
      <c r="J1347" s="1">
        <v>2546.3279839276179</v>
      </c>
      <c r="K1347" s="2">
        <v>0.6365717626350893</v>
      </c>
      <c r="L1347" s="1">
        <v>2863.9231337348924</v>
      </c>
      <c r="M1347" s="2">
        <v>0.8028234920057965</v>
      </c>
      <c r="N1347" s="1">
        <f>L1347-J1347</f>
        <v>317.59514980727454</v>
      </c>
      <c r="O1347" s="2">
        <f>M1347-K1347</f>
        <v>0.1662517293707072</v>
      </c>
    </row>
    <row r="1348" spans="1:15" x14ac:dyDescent="0.25">
      <c r="A1348">
        <v>1347</v>
      </c>
      <c r="B1348" t="s">
        <v>1403</v>
      </c>
      <c r="C1348" t="s">
        <v>45</v>
      </c>
      <c r="D1348" t="s">
        <v>18</v>
      </c>
      <c r="E1348">
        <v>2007</v>
      </c>
      <c r="F1348" t="s">
        <v>13</v>
      </c>
      <c r="G1348">
        <v>12</v>
      </c>
      <c r="H1348">
        <v>19</v>
      </c>
      <c r="I1348" s="1">
        <v>2769.3564166666583</v>
      </c>
      <c r="J1348" s="1">
        <v>2536.9557295758186</v>
      </c>
      <c r="K1348" s="2">
        <v>0.62826833482801647</v>
      </c>
      <c r="L1348" s="1">
        <v>2854.218509372678</v>
      </c>
      <c r="M1348" s="2">
        <v>0.79456619839802367</v>
      </c>
      <c r="N1348" s="1">
        <f>L1348-J1348</f>
        <v>317.26277979685938</v>
      </c>
      <c r="O1348" s="2">
        <f>M1348-K1348</f>
        <v>0.1662978635700072</v>
      </c>
    </row>
    <row r="1349" spans="1:15" x14ac:dyDescent="0.25">
      <c r="A1349">
        <v>1348</v>
      </c>
      <c r="B1349" t="s">
        <v>1404</v>
      </c>
      <c r="C1349" t="s">
        <v>45</v>
      </c>
      <c r="D1349" t="s">
        <v>18</v>
      </c>
      <c r="E1349">
        <v>2011</v>
      </c>
      <c r="F1349" t="s">
        <v>13</v>
      </c>
      <c r="G1349">
        <v>12</v>
      </c>
      <c r="H1349">
        <v>19</v>
      </c>
      <c r="I1349" s="1">
        <v>2682.3775833333252</v>
      </c>
      <c r="J1349" s="1">
        <v>2597.0463194235399</v>
      </c>
      <c r="K1349" s="2">
        <v>0.6305482533514829</v>
      </c>
      <c r="L1349" s="1">
        <v>2914.1568731297534</v>
      </c>
      <c r="M1349" s="2">
        <v>0.79734163699486893</v>
      </c>
      <c r="N1349" s="1">
        <f>L1349-J1349</f>
        <v>317.11055370621352</v>
      </c>
      <c r="O1349" s="2">
        <f>M1349-K1349</f>
        <v>0.16679338364338603</v>
      </c>
    </row>
    <row r="1350" spans="1:15" x14ac:dyDescent="0.25">
      <c r="A1350">
        <v>1349</v>
      </c>
      <c r="B1350" t="s">
        <v>1405</v>
      </c>
      <c r="C1350" t="s">
        <v>45</v>
      </c>
      <c r="D1350" t="s">
        <v>18</v>
      </c>
      <c r="E1350">
        <v>2015</v>
      </c>
      <c r="F1350" t="s">
        <v>13</v>
      </c>
      <c r="G1350">
        <v>12</v>
      </c>
      <c r="H1350">
        <v>19</v>
      </c>
      <c r="I1350" s="1">
        <v>2532.2884166666668</v>
      </c>
      <c r="J1350" s="1">
        <v>2668.2792481412043</v>
      </c>
      <c r="K1350" s="2">
        <v>0.62956686860631972</v>
      </c>
      <c r="L1350" s="1">
        <v>2985.1513313205114</v>
      </c>
      <c r="M1350" s="2">
        <v>0.79909014664524491</v>
      </c>
      <c r="N1350" s="1">
        <f>L1350-J1350</f>
        <v>316.87208317930708</v>
      </c>
      <c r="O1350" s="2">
        <f>M1350-K1350</f>
        <v>0.1695232780389252</v>
      </c>
    </row>
    <row r="1351" spans="1:15" x14ac:dyDescent="0.25">
      <c r="A1351">
        <v>1350</v>
      </c>
      <c r="B1351" t="s">
        <v>1406</v>
      </c>
      <c r="C1351" t="s">
        <v>45</v>
      </c>
      <c r="D1351" t="s">
        <v>18</v>
      </c>
      <c r="E1351">
        <v>2020</v>
      </c>
      <c r="F1351" t="s">
        <v>13</v>
      </c>
      <c r="G1351">
        <v>12</v>
      </c>
      <c r="H1351">
        <v>19</v>
      </c>
      <c r="I1351" s="1">
        <v>2447.5030833333335</v>
      </c>
      <c r="J1351" s="1">
        <v>2435.6512799898655</v>
      </c>
      <c r="K1351" s="2">
        <v>0.6032861313725959</v>
      </c>
      <c r="L1351" s="1">
        <v>2750.3207155237669</v>
      </c>
      <c r="M1351" s="2">
        <v>0.77179632653056129</v>
      </c>
      <c r="N1351" s="1">
        <f>L1351-J1351</f>
        <v>314.66943553390138</v>
      </c>
      <c r="O1351" s="2">
        <f>M1351-K1351</f>
        <v>0.16851019515796539</v>
      </c>
    </row>
    <row r="1352" spans="1:15" x14ac:dyDescent="0.25">
      <c r="A1352">
        <v>1351</v>
      </c>
      <c r="B1352" t="s">
        <v>1407</v>
      </c>
      <c r="C1352" t="s">
        <v>45</v>
      </c>
      <c r="D1352" t="s">
        <v>52</v>
      </c>
      <c r="E1352">
        <v>2003</v>
      </c>
      <c r="F1352" t="s">
        <v>13</v>
      </c>
      <c r="G1352">
        <v>12</v>
      </c>
      <c r="H1352">
        <v>19</v>
      </c>
      <c r="I1352">
        <v>147.20325</v>
      </c>
      <c r="J1352">
        <v>11543.24797856025</v>
      </c>
      <c r="K1352">
        <v>1.8517401393424846</v>
      </c>
      <c r="L1352">
        <v>12000.531591523972</v>
      </c>
      <c r="M1352">
        <v>2.0404044521209057</v>
      </c>
      <c r="N1352" s="1">
        <f>L1352-J1352</f>
        <v>457.28361296372168</v>
      </c>
      <c r="O1352" s="2">
        <f>M1352-K1352</f>
        <v>0.18866431277842111</v>
      </c>
    </row>
    <row r="1353" spans="1:15" x14ac:dyDescent="0.25">
      <c r="A1353">
        <v>1352</v>
      </c>
      <c r="B1353" t="s">
        <v>1408</v>
      </c>
      <c r="C1353" t="s">
        <v>45</v>
      </c>
      <c r="D1353" t="s">
        <v>52</v>
      </c>
      <c r="E1353">
        <v>2007</v>
      </c>
      <c r="F1353" t="s">
        <v>13</v>
      </c>
      <c r="G1353">
        <v>12</v>
      </c>
      <c r="H1353">
        <v>19</v>
      </c>
      <c r="I1353">
        <v>144.55058333333332</v>
      </c>
      <c r="J1353">
        <v>10680.40899177736</v>
      </c>
      <c r="K1353">
        <v>1.7387373624111975</v>
      </c>
      <c r="L1353">
        <v>11134.790534109492</v>
      </c>
      <c r="M1353">
        <v>1.9445034715836691</v>
      </c>
      <c r="N1353" s="1">
        <f>L1353-J1353</f>
        <v>454.38154233213208</v>
      </c>
      <c r="O1353" s="2">
        <f>M1353-K1353</f>
        <v>0.20576610917247162</v>
      </c>
    </row>
    <row r="1354" spans="1:15" x14ac:dyDescent="0.25">
      <c r="A1354">
        <v>1353</v>
      </c>
      <c r="B1354" t="s">
        <v>1409</v>
      </c>
      <c r="C1354" t="s">
        <v>45</v>
      </c>
      <c r="D1354" t="s">
        <v>52</v>
      </c>
      <c r="E1354">
        <v>2011</v>
      </c>
      <c r="F1354" t="s">
        <v>13</v>
      </c>
      <c r="G1354">
        <v>12</v>
      </c>
      <c r="H1354">
        <v>19</v>
      </c>
      <c r="I1354">
        <v>136.91458333333333</v>
      </c>
      <c r="J1354">
        <v>11245.772776822549</v>
      </c>
      <c r="K1354">
        <v>1.8112878568856292</v>
      </c>
      <c r="L1354">
        <v>11694.481800392596</v>
      </c>
      <c r="M1354">
        <v>2.0159466820858505</v>
      </c>
      <c r="N1354" s="1">
        <f>L1354-J1354</f>
        <v>448.70902357004707</v>
      </c>
      <c r="O1354" s="2">
        <f>M1354-K1354</f>
        <v>0.20465882520022127</v>
      </c>
    </row>
    <row r="1355" spans="1:15" x14ac:dyDescent="0.25">
      <c r="A1355">
        <v>1354</v>
      </c>
      <c r="B1355" t="s">
        <v>1410</v>
      </c>
      <c r="C1355" t="s">
        <v>45</v>
      </c>
      <c r="D1355" t="s">
        <v>52</v>
      </c>
      <c r="E1355">
        <v>2015</v>
      </c>
      <c r="F1355" t="s">
        <v>13</v>
      </c>
      <c r="G1355">
        <v>12</v>
      </c>
      <c r="H1355">
        <v>19</v>
      </c>
      <c r="I1355">
        <v>132.50899999999916</v>
      </c>
      <c r="J1355">
        <v>11131.370020149645</v>
      </c>
      <c r="K1355">
        <v>1.7939469101050691</v>
      </c>
      <c r="L1355">
        <v>11570.445607468224</v>
      </c>
      <c r="M1355">
        <v>1.9948691116159114</v>
      </c>
      <c r="N1355" s="1">
        <f>L1355-J1355</f>
        <v>439.07558731857898</v>
      </c>
      <c r="O1355" s="2">
        <f>M1355-K1355</f>
        <v>0.20092220151084228</v>
      </c>
    </row>
    <row r="1356" spans="1:15" x14ac:dyDescent="0.25">
      <c r="A1356">
        <v>1355</v>
      </c>
      <c r="B1356" t="s">
        <v>1411</v>
      </c>
      <c r="C1356" t="s">
        <v>45</v>
      </c>
      <c r="D1356" t="s">
        <v>52</v>
      </c>
      <c r="E1356">
        <v>2020</v>
      </c>
      <c r="F1356" t="s">
        <v>13</v>
      </c>
      <c r="G1356">
        <v>12</v>
      </c>
      <c r="H1356">
        <v>19</v>
      </c>
      <c r="I1356">
        <v>127.78958333333249</v>
      </c>
      <c r="J1356">
        <v>11181.044547840762</v>
      </c>
      <c r="K1356">
        <v>1.7980347467897106</v>
      </c>
      <c r="L1356">
        <v>11612.535398360058</v>
      </c>
      <c r="M1356">
        <v>1.9970333175739332</v>
      </c>
      <c r="N1356" s="1">
        <f>L1356-J1356</f>
        <v>431.49085051929615</v>
      </c>
      <c r="O1356" s="2">
        <f>M1356-K1356</f>
        <v>0.19899857078422256</v>
      </c>
    </row>
    <row r="1357" spans="1:15" x14ac:dyDescent="0.25">
      <c r="A1357">
        <v>1356</v>
      </c>
      <c r="B1357" t="s">
        <v>1412</v>
      </c>
      <c r="C1357" t="s">
        <v>45</v>
      </c>
      <c r="D1357" t="s">
        <v>19</v>
      </c>
      <c r="E1357">
        <v>2003</v>
      </c>
      <c r="F1357" t="s">
        <v>13</v>
      </c>
      <c r="G1357">
        <v>12</v>
      </c>
      <c r="H1357">
        <v>19</v>
      </c>
      <c r="I1357" s="1">
        <v>686.6346666666667</v>
      </c>
      <c r="J1357" s="1">
        <v>4296.8557432772968</v>
      </c>
      <c r="K1357" s="2">
        <v>0.79914800236645334</v>
      </c>
      <c r="L1357" s="1">
        <v>4852.3226218309001</v>
      </c>
      <c r="M1357" s="2">
        <v>0.99601219280121778</v>
      </c>
      <c r="N1357" s="1">
        <f>L1357-J1357</f>
        <v>555.46687855360324</v>
      </c>
      <c r="O1357" s="2">
        <f>M1357-K1357</f>
        <v>0.19686419043476444</v>
      </c>
    </row>
    <row r="1358" spans="1:15" x14ac:dyDescent="0.25">
      <c r="A1358">
        <v>1357</v>
      </c>
      <c r="B1358" t="s">
        <v>1413</v>
      </c>
      <c r="C1358" t="s">
        <v>45</v>
      </c>
      <c r="D1358" t="s">
        <v>19</v>
      </c>
      <c r="E1358">
        <v>2007</v>
      </c>
      <c r="F1358" t="s">
        <v>13</v>
      </c>
      <c r="G1358">
        <v>12</v>
      </c>
      <c r="H1358">
        <v>19</v>
      </c>
      <c r="I1358" s="1">
        <v>686.47208333333344</v>
      </c>
      <c r="J1358" s="1">
        <v>4296.5970133526753</v>
      </c>
      <c r="K1358" s="2">
        <v>0.7983628046701744</v>
      </c>
      <c r="L1358" s="1">
        <v>4851.5629096351786</v>
      </c>
      <c r="M1358" s="2">
        <v>0.99487981930154534</v>
      </c>
      <c r="N1358" s="1">
        <f>L1358-J1358</f>
        <v>554.96589628250331</v>
      </c>
      <c r="O1358" s="2">
        <f>M1358-K1358</f>
        <v>0.19651701463137095</v>
      </c>
    </row>
    <row r="1359" spans="1:15" x14ac:dyDescent="0.25">
      <c r="A1359">
        <v>1358</v>
      </c>
      <c r="B1359" t="s">
        <v>1414</v>
      </c>
      <c r="C1359" t="s">
        <v>45</v>
      </c>
      <c r="D1359" t="s">
        <v>19</v>
      </c>
      <c r="E1359">
        <v>2011</v>
      </c>
      <c r="F1359" t="s">
        <v>13</v>
      </c>
      <c r="G1359">
        <v>12</v>
      </c>
      <c r="H1359">
        <v>19</v>
      </c>
      <c r="I1359" s="1">
        <v>680.55691666666667</v>
      </c>
      <c r="J1359" s="1">
        <v>4309.2868284467304</v>
      </c>
      <c r="K1359" s="2">
        <v>0.78366431022240002</v>
      </c>
      <c r="L1359" s="1">
        <v>4861.4087374274359</v>
      </c>
      <c r="M1359" s="2">
        <v>0.98089665045159713</v>
      </c>
      <c r="N1359" s="1">
        <f>L1359-J1359</f>
        <v>552.12190898070548</v>
      </c>
      <c r="O1359" s="2">
        <f>M1359-K1359</f>
        <v>0.19723234022919711</v>
      </c>
    </row>
    <row r="1360" spans="1:15" x14ac:dyDescent="0.25">
      <c r="A1360">
        <v>1359</v>
      </c>
      <c r="B1360" t="s">
        <v>1415</v>
      </c>
      <c r="C1360" t="s">
        <v>45</v>
      </c>
      <c r="D1360" t="s">
        <v>19</v>
      </c>
      <c r="E1360">
        <v>2015</v>
      </c>
      <c r="F1360" t="s">
        <v>13</v>
      </c>
      <c r="G1360">
        <v>12</v>
      </c>
      <c r="H1360">
        <v>19</v>
      </c>
      <c r="I1360" s="1">
        <v>680.45708333333334</v>
      </c>
      <c r="J1360" s="1">
        <v>4274.8809267300176</v>
      </c>
      <c r="K1360" s="2">
        <v>0.77003166376522636</v>
      </c>
      <c r="L1360" s="1">
        <v>4825.6438744299721</v>
      </c>
      <c r="M1360" s="2">
        <v>0.9678264059024051</v>
      </c>
      <c r="N1360" s="1">
        <f>L1360-J1360</f>
        <v>550.76294769995457</v>
      </c>
      <c r="O1360" s="2">
        <f>M1360-K1360</f>
        <v>0.19779474213717874</v>
      </c>
    </row>
    <row r="1361" spans="1:15" x14ac:dyDescent="0.25">
      <c r="A1361">
        <v>1360</v>
      </c>
      <c r="B1361" t="s">
        <v>1416</v>
      </c>
      <c r="C1361" t="s">
        <v>45</v>
      </c>
      <c r="D1361" t="s">
        <v>19</v>
      </c>
      <c r="E1361">
        <v>2020</v>
      </c>
      <c r="F1361" t="s">
        <v>13</v>
      </c>
      <c r="G1361">
        <v>12</v>
      </c>
      <c r="H1361">
        <v>19</v>
      </c>
      <c r="I1361" s="1">
        <v>680.45708333333334</v>
      </c>
      <c r="J1361" s="1">
        <v>3756.566023941034</v>
      </c>
      <c r="K1361" s="2">
        <v>0.68974723077277922</v>
      </c>
      <c r="L1361" s="1">
        <v>4300.831464144494</v>
      </c>
      <c r="M1361" s="2">
        <v>0.88510096665007243</v>
      </c>
      <c r="N1361" s="1">
        <f>L1361-J1361</f>
        <v>544.26544020346</v>
      </c>
      <c r="O1361" s="2">
        <f>M1361-K1361</f>
        <v>0.19535373587729321</v>
      </c>
    </row>
    <row r="1362" spans="1:15" x14ac:dyDescent="0.25">
      <c r="A1362">
        <v>1361</v>
      </c>
      <c r="B1362" t="s">
        <v>1417</v>
      </c>
      <c r="C1362" t="s">
        <v>45</v>
      </c>
      <c r="D1362" t="s">
        <v>20</v>
      </c>
      <c r="E1362">
        <v>2003</v>
      </c>
      <c r="F1362" t="s">
        <v>13</v>
      </c>
      <c r="G1362">
        <v>12</v>
      </c>
      <c r="H1362">
        <v>19</v>
      </c>
      <c r="I1362" s="1">
        <v>306.07399999999916</v>
      </c>
      <c r="J1362" s="1">
        <v>3199.5949041734934</v>
      </c>
      <c r="K1362" s="2">
        <v>0.8638775081988187</v>
      </c>
      <c r="L1362" s="1">
        <v>3330.4913099446762</v>
      </c>
      <c r="M1362" s="2">
        <v>0.91614428028661465</v>
      </c>
      <c r="N1362" s="1">
        <f>L1362-J1362</f>
        <v>130.8964057711828</v>
      </c>
      <c r="O1362" s="2">
        <f>M1362-K1362</f>
        <v>5.2266772087795954E-2</v>
      </c>
    </row>
    <row r="1363" spans="1:15" x14ac:dyDescent="0.25">
      <c r="A1363">
        <v>1362</v>
      </c>
      <c r="B1363" t="s">
        <v>1418</v>
      </c>
      <c r="C1363" t="s">
        <v>45</v>
      </c>
      <c r="D1363" t="s">
        <v>20</v>
      </c>
      <c r="E1363">
        <v>2007</v>
      </c>
      <c r="F1363" t="s">
        <v>13</v>
      </c>
      <c r="G1363">
        <v>12</v>
      </c>
      <c r="H1363">
        <v>19</v>
      </c>
      <c r="I1363" s="1">
        <v>305.66275000000002</v>
      </c>
      <c r="J1363" s="1">
        <v>3060.200420234361</v>
      </c>
      <c r="K1363" s="2">
        <v>0.80426112330228883</v>
      </c>
      <c r="L1363" s="1">
        <v>3191.1597703678249</v>
      </c>
      <c r="M1363" s="2">
        <v>0.85647862263593155</v>
      </c>
      <c r="N1363" s="1">
        <f>L1363-J1363</f>
        <v>130.95935013346389</v>
      </c>
      <c r="O1363" s="2">
        <f>M1363-K1363</f>
        <v>5.2217499333642725E-2</v>
      </c>
    </row>
    <row r="1364" spans="1:15" x14ac:dyDescent="0.25">
      <c r="A1364">
        <v>1363</v>
      </c>
      <c r="B1364" t="s">
        <v>1419</v>
      </c>
      <c r="C1364" t="s">
        <v>45</v>
      </c>
      <c r="D1364" t="s">
        <v>20</v>
      </c>
      <c r="E1364">
        <v>2011</v>
      </c>
      <c r="F1364" t="s">
        <v>13</v>
      </c>
      <c r="G1364">
        <v>12</v>
      </c>
      <c r="H1364">
        <v>19</v>
      </c>
      <c r="I1364" s="1">
        <v>295.83616666666666</v>
      </c>
      <c r="J1364" s="1">
        <v>3097.4404337535752</v>
      </c>
      <c r="K1364" s="2">
        <v>0.80871770054408865</v>
      </c>
      <c r="L1364" s="1">
        <v>3228.985373773899</v>
      </c>
      <c r="M1364" s="2">
        <v>0.86117297280345295</v>
      </c>
      <c r="N1364" s="1">
        <f>L1364-J1364</f>
        <v>131.54494002032379</v>
      </c>
      <c r="O1364" s="2">
        <f>M1364-K1364</f>
        <v>5.2455272259364305E-2</v>
      </c>
    </row>
    <row r="1365" spans="1:15" x14ac:dyDescent="0.25">
      <c r="A1365">
        <v>1364</v>
      </c>
      <c r="B1365" t="s">
        <v>1420</v>
      </c>
      <c r="C1365" t="s">
        <v>45</v>
      </c>
      <c r="D1365" t="s">
        <v>20</v>
      </c>
      <c r="E1365">
        <v>2015</v>
      </c>
      <c r="F1365" t="s">
        <v>13</v>
      </c>
      <c r="G1365">
        <v>12</v>
      </c>
      <c r="H1365">
        <v>19</v>
      </c>
      <c r="I1365" s="1">
        <v>266.40991666666667</v>
      </c>
      <c r="J1365" s="1">
        <v>3180.5492318072506</v>
      </c>
      <c r="K1365" s="2">
        <v>0.8072313791288841</v>
      </c>
      <c r="L1365" s="1">
        <v>3318.4953272823104</v>
      </c>
      <c r="M1365" s="2">
        <v>0.86297942904819724</v>
      </c>
      <c r="N1365" s="1">
        <f>L1365-J1365</f>
        <v>137.94609547505979</v>
      </c>
      <c r="O1365" s="2">
        <f>M1365-K1365</f>
        <v>5.5748049919313147E-2</v>
      </c>
    </row>
    <row r="1366" spans="1:15" x14ac:dyDescent="0.25">
      <c r="A1366">
        <v>1365</v>
      </c>
      <c r="B1366" t="s">
        <v>1421</v>
      </c>
      <c r="C1366" t="s">
        <v>45</v>
      </c>
      <c r="D1366" t="s">
        <v>20</v>
      </c>
      <c r="E1366">
        <v>2020</v>
      </c>
      <c r="F1366" t="s">
        <v>13</v>
      </c>
      <c r="G1366">
        <v>12</v>
      </c>
      <c r="H1366">
        <v>19</v>
      </c>
      <c r="I1366" s="1">
        <v>264.40424999999999</v>
      </c>
      <c r="J1366" s="1">
        <v>3094.1233516481034</v>
      </c>
      <c r="K1366" s="2">
        <v>0.79628994028819289</v>
      </c>
      <c r="L1366" s="1">
        <v>3229.4317852303761</v>
      </c>
      <c r="M1366" s="2">
        <v>0.85125249604640552</v>
      </c>
      <c r="N1366" s="1">
        <f>L1366-J1366</f>
        <v>135.30843358227276</v>
      </c>
      <c r="O1366" s="2">
        <f>M1366-K1366</f>
        <v>5.4962555758212628E-2</v>
      </c>
    </row>
    <row r="1367" spans="1:15" x14ac:dyDescent="0.25">
      <c r="A1367">
        <v>1366</v>
      </c>
      <c r="B1367" t="s">
        <v>1422</v>
      </c>
      <c r="C1367" t="s">
        <v>45</v>
      </c>
      <c r="D1367" t="s">
        <v>21</v>
      </c>
      <c r="E1367">
        <v>2003</v>
      </c>
      <c r="F1367" t="s">
        <v>13</v>
      </c>
      <c r="G1367">
        <v>12</v>
      </c>
      <c r="H1367">
        <v>19</v>
      </c>
      <c r="I1367" s="1">
        <v>445.81883333333332</v>
      </c>
      <c r="J1367" s="1">
        <v>3351.7746559234315</v>
      </c>
      <c r="K1367" s="2">
        <v>0.51729526655010205</v>
      </c>
      <c r="L1367" s="1">
        <v>3642.0665913994321</v>
      </c>
      <c r="M1367" s="2">
        <v>0.67066464093100098</v>
      </c>
      <c r="N1367" s="1">
        <f>L1367-J1367</f>
        <v>290.29193547600062</v>
      </c>
      <c r="O1367" s="2">
        <f>M1367-K1367</f>
        <v>0.15336937438089893</v>
      </c>
    </row>
    <row r="1368" spans="1:15" x14ac:dyDescent="0.25">
      <c r="A1368">
        <v>1367</v>
      </c>
      <c r="B1368" t="s">
        <v>1423</v>
      </c>
      <c r="C1368" t="s">
        <v>45</v>
      </c>
      <c r="D1368" t="s">
        <v>21</v>
      </c>
      <c r="E1368">
        <v>2007</v>
      </c>
      <c r="F1368" t="s">
        <v>13</v>
      </c>
      <c r="G1368">
        <v>12</v>
      </c>
      <c r="H1368">
        <v>19</v>
      </c>
      <c r="I1368" s="1">
        <v>438.30399999999918</v>
      </c>
      <c r="J1368" s="1">
        <v>3403.8597254417205</v>
      </c>
      <c r="K1368" s="2">
        <v>0.52119598117592747</v>
      </c>
      <c r="L1368" s="1">
        <v>3692.4653322808231</v>
      </c>
      <c r="M1368" s="2">
        <v>0.67398245408564872</v>
      </c>
      <c r="N1368" s="1">
        <f>L1368-J1368</f>
        <v>288.60560683910262</v>
      </c>
      <c r="O1368" s="2">
        <f>M1368-K1368</f>
        <v>0.15278647290972125</v>
      </c>
    </row>
    <row r="1369" spans="1:15" x14ac:dyDescent="0.25">
      <c r="A1369">
        <v>1368</v>
      </c>
      <c r="B1369" t="s">
        <v>1424</v>
      </c>
      <c r="C1369" t="s">
        <v>45</v>
      </c>
      <c r="D1369" t="s">
        <v>21</v>
      </c>
      <c r="E1369">
        <v>2011</v>
      </c>
      <c r="F1369" t="s">
        <v>13</v>
      </c>
      <c r="G1369">
        <v>12</v>
      </c>
      <c r="H1369">
        <v>19</v>
      </c>
      <c r="I1369" s="1">
        <v>413.95599999999996</v>
      </c>
      <c r="J1369" s="1">
        <v>3540.0650117403761</v>
      </c>
      <c r="K1369" s="2">
        <v>0.5313283832634923</v>
      </c>
      <c r="L1369" s="1">
        <v>3825.4978004908953</v>
      </c>
      <c r="M1369" s="2">
        <v>0.68318494128737239</v>
      </c>
      <c r="N1369" s="1">
        <f>L1369-J1369</f>
        <v>285.43278875051919</v>
      </c>
      <c r="O1369" s="2">
        <f>M1369-K1369</f>
        <v>0.15185655802388009</v>
      </c>
    </row>
    <row r="1370" spans="1:15" x14ac:dyDescent="0.25">
      <c r="A1370">
        <v>1369</v>
      </c>
      <c r="B1370" t="s">
        <v>1425</v>
      </c>
      <c r="C1370" t="s">
        <v>45</v>
      </c>
      <c r="D1370" t="s">
        <v>21</v>
      </c>
      <c r="E1370">
        <v>2015</v>
      </c>
      <c r="F1370" t="s">
        <v>13</v>
      </c>
      <c r="G1370">
        <v>12</v>
      </c>
      <c r="H1370">
        <v>19</v>
      </c>
      <c r="I1370" s="1">
        <v>404.16325000000001</v>
      </c>
      <c r="J1370" s="1">
        <v>3587.0466639408655</v>
      </c>
      <c r="K1370" s="2">
        <v>0.53433998101839608</v>
      </c>
      <c r="L1370" s="1">
        <v>3871.5305862173341</v>
      </c>
      <c r="M1370" s="2">
        <v>0.68666509002103615</v>
      </c>
      <c r="N1370" s="1">
        <f>L1370-J1370</f>
        <v>284.48392227646855</v>
      </c>
      <c r="O1370" s="2">
        <f>M1370-K1370</f>
        <v>0.15232510900264007</v>
      </c>
    </row>
    <row r="1371" spans="1:15" x14ac:dyDescent="0.25">
      <c r="A1371">
        <v>1370</v>
      </c>
      <c r="B1371" t="s">
        <v>1426</v>
      </c>
      <c r="C1371" t="s">
        <v>45</v>
      </c>
      <c r="D1371" t="s">
        <v>21</v>
      </c>
      <c r="E1371">
        <v>2020</v>
      </c>
      <c r="F1371" t="s">
        <v>13</v>
      </c>
      <c r="G1371">
        <v>12</v>
      </c>
      <c r="H1371">
        <v>19</v>
      </c>
      <c r="I1371" s="1">
        <v>379.01991666666663</v>
      </c>
      <c r="J1371" s="1">
        <v>3425.4139920087732</v>
      </c>
      <c r="K1371" s="2">
        <v>0.51620557612151274</v>
      </c>
      <c r="L1371" s="1">
        <v>3707.4077385115374</v>
      </c>
      <c r="M1371" s="2">
        <v>0.66847612889296293</v>
      </c>
      <c r="N1371" s="1">
        <f>L1371-J1371</f>
        <v>281.99374650276422</v>
      </c>
      <c r="O1371" s="2">
        <f>M1371-K1371</f>
        <v>0.15227055277145018</v>
      </c>
    </row>
    <row r="1372" spans="1:15" x14ac:dyDescent="0.25">
      <c r="A1372">
        <v>1371</v>
      </c>
      <c r="B1372" t="s">
        <v>1427</v>
      </c>
      <c r="C1372" t="s">
        <v>45</v>
      </c>
      <c r="D1372" t="s">
        <v>22</v>
      </c>
      <c r="E1372">
        <v>2003</v>
      </c>
      <c r="F1372" t="s">
        <v>13</v>
      </c>
      <c r="G1372">
        <v>12</v>
      </c>
      <c r="H1372">
        <v>19</v>
      </c>
      <c r="I1372" s="1">
        <v>282.23458333333252</v>
      </c>
      <c r="J1372" s="1">
        <v>2480.8041414721829</v>
      </c>
      <c r="K1372" s="2">
        <v>0.39390386936792726</v>
      </c>
      <c r="L1372" s="1">
        <v>2750.6963729640202</v>
      </c>
      <c r="M1372" s="2">
        <v>0.50446977469983012</v>
      </c>
      <c r="N1372" s="1">
        <f>L1372-J1372</f>
        <v>269.89223149183726</v>
      </c>
      <c r="O1372" s="2">
        <f>M1372-K1372</f>
        <v>0.11056590533190286</v>
      </c>
    </row>
    <row r="1373" spans="1:15" x14ac:dyDescent="0.25">
      <c r="A1373">
        <v>1372</v>
      </c>
      <c r="B1373" t="s">
        <v>1428</v>
      </c>
      <c r="C1373" t="s">
        <v>45</v>
      </c>
      <c r="D1373" t="s">
        <v>22</v>
      </c>
      <c r="E1373">
        <v>2007</v>
      </c>
      <c r="F1373" t="s">
        <v>13</v>
      </c>
      <c r="G1373">
        <v>12</v>
      </c>
      <c r="H1373">
        <v>19</v>
      </c>
      <c r="I1373" s="1">
        <v>276.57991666666663</v>
      </c>
      <c r="J1373" s="1">
        <v>2523.9429431939366</v>
      </c>
      <c r="K1373" s="2">
        <v>0.3977235432354943</v>
      </c>
      <c r="L1373" s="1">
        <v>2793.0270650526081</v>
      </c>
      <c r="M1373" s="2">
        <v>0.50832099261646013</v>
      </c>
      <c r="N1373" s="1">
        <f>L1373-J1373</f>
        <v>269.08412185867155</v>
      </c>
      <c r="O1373" s="2">
        <f>M1373-K1373</f>
        <v>0.11059744938096583</v>
      </c>
    </row>
    <row r="1374" spans="1:15" x14ac:dyDescent="0.25">
      <c r="A1374">
        <v>1373</v>
      </c>
      <c r="B1374" t="s">
        <v>1429</v>
      </c>
      <c r="C1374" t="s">
        <v>45</v>
      </c>
      <c r="D1374" t="s">
        <v>22</v>
      </c>
      <c r="E1374">
        <v>2011</v>
      </c>
      <c r="F1374" t="s">
        <v>13</v>
      </c>
      <c r="G1374">
        <v>12</v>
      </c>
      <c r="H1374">
        <v>19</v>
      </c>
      <c r="I1374" s="1">
        <v>251.97341666666583</v>
      </c>
      <c r="J1374" s="1">
        <v>2736.82798535959</v>
      </c>
      <c r="K1374" s="2">
        <v>0.41427610915305035</v>
      </c>
      <c r="L1374" s="1">
        <v>3002.9544727767648</v>
      </c>
      <c r="M1374" s="2">
        <v>0.52503338370240482</v>
      </c>
      <c r="N1374" s="1">
        <f>L1374-J1374</f>
        <v>266.12648741717476</v>
      </c>
      <c r="O1374" s="2">
        <f>M1374-K1374</f>
        <v>0.11075727454935447</v>
      </c>
    </row>
    <row r="1375" spans="1:15" x14ac:dyDescent="0.25">
      <c r="A1375">
        <v>1374</v>
      </c>
      <c r="B1375" t="s">
        <v>1430</v>
      </c>
      <c r="C1375" t="s">
        <v>45</v>
      </c>
      <c r="D1375" t="s">
        <v>22</v>
      </c>
      <c r="E1375">
        <v>2015</v>
      </c>
      <c r="F1375" t="s">
        <v>13</v>
      </c>
      <c r="G1375">
        <v>12</v>
      </c>
      <c r="H1375">
        <v>19</v>
      </c>
      <c r="I1375" s="1">
        <v>249.58758333333333</v>
      </c>
      <c r="J1375" s="1">
        <v>2743.2321322074508</v>
      </c>
      <c r="K1375" s="2">
        <v>0.41521432078006909</v>
      </c>
      <c r="L1375" s="1">
        <v>3008.9885925815884</v>
      </c>
      <c r="M1375" s="2">
        <v>0.52583347217348453</v>
      </c>
      <c r="N1375" s="1">
        <f>L1375-J1375</f>
        <v>265.75646037413753</v>
      </c>
      <c r="O1375" s="2">
        <f>M1375-K1375</f>
        <v>0.11061915139341544</v>
      </c>
    </row>
    <row r="1376" spans="1:15" x14ac:dyDescent="0.25">
      <c r="A1376">
        <v>1375</v>
      </c>
      <c r="B1376" t="s">
        <v>1431</v>
      </c>
      <c r="C1376" t="s">
        <v>45</v>
      </c>
      <c r="D1376" t="s">
        <v>22</v>
      </c>
      <c r="E1376">
        <v>2020</v>
      </c>
      <c r="F1376" t="s">
        <v>13</v>
      </c>
      <c r="G1376">
        <v>12</v>
      </c>
      <c r="H1376">
        <v>19</v>
      </c>
      <c r="I1376" s="1">
        <v>235.06966666666665</v>
      </c>
      <c r="J1376" s="1">
        <v>2453.3037872460327</v>
      </c>
      <c r="K1376" s="2">
        <v>0.38369745706591951</v>
      </c>
      <c r="L1376" s="1">
        <v>2716.2850279846093</v>
      </c>
      <c r="M1376" s="2">
        <v>0.49491167393874247</v>
      </c>
      <c r="N1376" s="1">
        <f>L1376-J1376</f>
        <v>262.98124073857662</v>
      </c>
      <c r="O1376" s="2">
        <f>M1376-K1376</f>
        <v>0.11121421687282296</v>
      </c>
    </row>
    <row r="1377" spans="1:15" x14ac:dyDescent="0.25">
      <c r="A1377">
        <v>1376</v>
      </c>
      <c r="B1377" t="s">
        <v>1432</v>
      </c>
      <c r="C1377" t="s">
        <v>45</v>
      </c>
      <c r="D1377" t="s">
        <v>23</v>
      </c>
      <c r="E1377">
        <v>2003</v>
      </c>
      <c r="F1377" t="s">
        <v>13</v>
      </c>
      <c r="G1377">
        <v>12</v>
      </c>
      <c r="H1377">
        <v>19</v>
      </c>
      <c r="I1377" s="1">
        <v>55.303583333333336</v>
      </c>
      <c r="J1377" s="1">
        <v>3181.4724783656052</v>
      </c>
      <c r="K1377" s="2">
        <v>0.82684204208186229</v>
      </c>
      <c r="L1377" s="1">
        <v>3283.7604155848962</v>
      </c>
      <c r="M1377" s="2">
        <v>0.86217961564676582</v>
      </c>
      <c r="N1377" s="1">
        <f>L1377-J1377</f>
        <v>102.28793721929105</v>
      </c>
      <c r="O1377" s="2">
        <f>M1377-K1377</f>
        <v>3.5337573564903524E-2</v>
      </c>
    </row>
    <row r="1378" spans="1:15" x14ac:dyDescent="0.25">
      <c r="A1378">
        <v>1377</v>
      </c>
      <c r="B1378" t="s">
        <v>1433</v>
      </c>
      <c r="C1378" t="s">
        <v>45</v>
      </c>
      <c r="D1378" t="s">
        <v>23</v>
      </c>
      <c r="E1378">
        <v>2007</v>
      </c>
      <c r="F1378" t="s">
        <v>13</v>
      </c>
      <c r="G1378">
        <v>12</v>
      </c>
      <c r="H1378">
        <v>19</v>
      </c>
      <c r="I1378" s="1">
        <v>55.303583333333336</v>
      </c>
      <c r="J1378" s="1">
        <v>3029.8015153930596</v>
      </c>
      <c r="K1378" s="2">
        <v>0.76247410128638438</v>
      </c>
      <c r="L1378" s="1">
        <v>3131.9266669579915</v>
      </c>
      <c r="M1378" s="2">
        <v>0.7977367349614175</v>
      </c>
      <c r="N1378" s="1">
        <f>L1378-J1378</f>
        <v>102.12515156493191</v>
      </c>
      <c r="O1378" s="2">
        <f>M1378-K1378</f>
        <v>3.5262633675033128E-2</v>
      </c>
    </row>
    <row r="1379" spans="1:15" x14ac:dyDescent="0.25">
      <c r="A1379">
        <v>1378</v>
      </c>
      <c r="B1379" t="s">
        <v>1434</v>
      </c>
      <c r="C1379" t="s">
        <v>45</v>
      </c>
      <c r="D1379" t="s">
        <v>23</v>
      </c>
      <c r="E1379">
        <v>2011</v>
      </c>
      <c r="F1379" t="s">
        <v>13</v>
      </c>
      <c r="G1379">
        <v>12</v>
      </c>
      <c r="H1379">
        <v>19</v>
      </c>
      <c r="I1379" s="1">
        <v>53.702416666666664</v>
      </c>
      <c r="J1379" s="1">
        <v>3055.340192201164</v>
      </c>
      <c r="K1379" s="2">
        <v>0.76563479710979276</v>
      </c>
      <c r="L1379" s="1">
        <v>3157.9207439143911</v>
      </c>
      <c r="M1379" s="2">
        <v>0.80087095190729574</v>
      </c>
      <c r="N1379" s="1">
        <f>L1379-J1379</f>
        <v>102.58055171322712</v>
      </c>
      <c r="O1379" s="2">
        <f>M1379-K1379</f>
        <v>3.5236154797502972E-2</v>
      </c>
    </row>
    <row r="1380" spans="1:15" x14ac:dyDescent="0.25">
      <c r="A1380">
        <v>1379</v>
      </c>
      <c r="B1380" t="s">
        <v>1435</v>
      </c>
      <c r="C1380" t="s">
        <v>45</v>
      </c>
      <c r="D1380" t="s">
        <v>23</v>
      </c>
      <c r="E1380">
        <v>2015</v>
      </c>
      <c r="F1380" t="s">
        <v>13</v>
      </c>
      <c r="G1380">
        <v>12</v>
      </c>
      <c r="H1380">
        <v>19</v>
      </c>
      <c r="I1380" s="1">
        <v>45.827833333333331</v>
      </c>
      <c r="J1380" s="1">
        <v>3190.5436525110181</v>
      </c>
      <c r="K1380" s="2">
        <v>0.76641051471631161</v>
      </c>
      <c r="L1380" s="1">
        <v>3301.3951964417661</v>
      </c>
      <c r="M1380" s="2">
        <v>0.80480687985588595</v>
      </c>
      <c r="N1380" s="1">
        <f>L1380-J1380</f>
        <v>110.85154393074799</v>
      </c>
      <c r="O1380" s="2">
        <f>M1380-K1380</f>
        <v>3.839636513957434E-2</v>
      </c>
    </row>
    <row r="1381" spans="1:15" x14ac:dyDescent="0.25">
      <c r="A1381">
        <v>1380</v>
      </c>
      <c r="B1381" t="s">
        <v>1436</v>
      </c>
      <c r="C1381" t="s">
        <v>45</v>
      </c>
      <c r="D1381" t="s">
        <v>23</v>
      </c>
      <c r="E1381">
        <v>2020</v>
      </c>
      <c r="F1381" t="s">
        <v>13</v>
      </c>
      <c r="G1381">
        <v>12</v>
      </c>
      <c r="H1381">
        <v>19</v>
      </c>
      <c r="I1381" s="1">
        <v>45.693000000000005</v>
      </c>
      <c r="J1381" s="1">
        <v>3123.309218042155</v>
      </c>
      <c r="K1381" s="2">
        <v>0.75770662659245147</v>
      </c>
      <c r="L1381" s="1">
        <v>3231.9531505919854</v>
      </c>
      <c r="M1381" s="2">
        <v>0.79555742795516926</v>
      </c>
      <c r="N1381" s="1">
        <f>L1381-J1381</f>
        <v>108.64393254983042</v>
      </c>
      <c r="O1381" s="2">
        <f>M1381-K1381</f>
        <v>3.785080136271779E-2</v>
      </c>
    </row>
    <row r="1382" spans="1:15" x14ac:dyDescent="0.25">
      <c r="A1382">
        <v>1381</v>
      </c>
      <c r="B1382" t="s">
        <v>1437</v>
      </c>
      <c r="C1382" t="s">
        <v>45</v>
      </c>
      <c r="D1382" t="s">
        <v>24</v>
      </c>
      <c r="E1382">
        <v>2003</v>
      </c>
      <c r="F1382" t="s">
        <v>13</v>
      </c>
      <c r="G1382">
        <v>12</v>
      </c>
      <c r="H1382">
        <v>19</v>
      </c>
      <c r="I1382" s="1">
        <v>186.77158333333333</v>
      </c>
      <c r="J1382" s="1">
        <v>4588.8291398718584</v>
      </c>
      <c r="K1382" s="2">
        <v>0.96917907896112565</v>
      </c>
      <c r="L1382" s="1">
        <v>4845.8527504407184</v>
      </c>
      <c r="M1382" s="2">
        <v>1.0678075730352152</v>
      </c>
      <c r="N1382" s="1">
        <f>L1382-J1382</f>
        <v>257.02361056886002</v>
      </c>
      <c r="O1382" s="2">
        <f>M1382-K1382</f>
        <v>9.8628494074089579E-2</v>
      </c>
    </row>
    <row r="1383" spans="1:15" x14ac:dyDescent="0.25">
      <c r="A1383">
        <v>1382</v>
      </c>
      <c r="B1383" t="s">
        <v>1438</v>
      </c>
      <c r="C1383" t="s">
        <v>45</v>
      </c>
      <c r="D1383" t="s">
        <v>24</v>
      </c>
      <c r="E1383">
        <v>2007</v>
      </c>
      <c r="F1383" t="s">
        <v>13</v>
      </c>
      <c r="G1383">
        <v>12</v>
      </c>
      <c r="H1383">
        <v>19</v>
      </c>
      <c r="I1383" s="1">
        <v>186.59625000000003</v>
      </c>
      <c r="J1383" s="1">
        <v>4490.4633276392615</v>
      </c>
      <c r="K1383" s="2">
        <v>0.92916390334746801</v>
      </c>
      <c r="L1383" s="1">
        <v>4747.313990500872</v>
      </c>
      <c r="M1383" s="2">
        <v>1.0275328565165578</v>
      </c>
      <c r="N1383" s="1">
        <f>L1383-J1383</f>
        <v>256.85066286161054</v>
      </c>
      <c r="O1383" s="2">
        <f>M1383-K1383</f>
        <v>9.8368953169089779E-2</v>
      </c>
    </row>
    <row r="1384" spans="1:15" x14ac:dyDescent="0.25">
      <c r="A1384">
        <v>1383</v>
      </c>
      <c r="B1384" t="s">
        <v>1439</v>
      </c>
      <c r="C1384" t="s">
        <v>45</v>
      </c>
      <c r="D1384" t="s">
        <v>24</v>
      </c>
      <c r="E1384">
        <v>2011</v>
      </c>
      <c r="F1384" t="s">
        <v>13</v>
      </c>
      <c r="G1384">
        <v>12</v>
      </c>
      <c r="H1384">
        <v>19</v>
      </c>
      <c r="I1384" s="1">
        <v>185.0923333333325</v>
      </c>
      <c r="J1384" s="1">
        <v>4529.8498781689586</v>
      </c>
      <c r="K1384" s="2">
        <v>0.92447763308523301</v>
      </c>
      <c r="L1384" s="1">
        <v>4786.0584198517308</v>
      </c>
      <c r="M1384" s="2">
        <v>1.0225539085297415</v>
      </c>
      <c r="N1384" s="1">
        <f>L1384-J1384</f>
        <v>256.20854168277219</v>
      </c>
      <c r="O1384" s="2">
        <f>M1384-K1384</f>
        <v>9.8076275444508476E-2</v>
      </c>
    </row>
    <row r="1385" spans="1:15" x14ac:dyDescent="0.25">
      <c r="A1385">
        <v>1384</v>
      </c>
      <c r="B1385" t="s">
        <v>1440</v>
      </c>
      <c r="C1385" t="s">
        <v>45</v>
      </c>
      <c r="D1385" t="s">
        <v>24</v>
      </c>
      <c r="E1385">
        <v>2015</v>
      </c>
      <c r="F1385" t="s">
        <v>13</v>
      </c>
      <c r="G1385">
        <v>12</v>
      </c>
      <c r="H1385">
        <v>19</v>
      </c>
      <c r="I1385" s="1">
        <v>182.99824999999998</v>
      </c>
      <c r="J1385" s="1">
        <v>4443.8135217140634</v>
      </c>
      <c r="K1385" s="2">
        <v>0.87574607953901196</v>
      </c>
      <c r="L1385" s="1">
        <v>4697.4142244529148</v>
      </c>
      <c r="M1385" s="2">
        <v>0.97348107609407908</v>
      </c>
      <c r="N1385" s="1">
        <f>L1385-J1385</f>
        <v>253.6007027388514</v>
      </c>
      <c r="O1385" s="2">
        <f>M1385-K1385</f>
        <v>9.7734996555067122E-2</v>
      </c>
    </row>
    <row r="1386" spans="1:15" x14ac:dyDescent="0.25">
      <c r="A1386">
        <v>1385</v>
      </c>
      <c r="B1386" t="s">
        <v>1441</v>
      </c>
      <c r="C1386" t="s">
        <v>45</v>
      </c>
      <c r="D1386" t="s">
        <v>24</v>
      </c>
      <c r="E1386">
        <v>2020</v>
      </c>
      <c r="F1386" t="s">
        <v>13</v>
      </c>
      <c r="G1386">
        <v>12</v>
      </c>
      <c r="H1386">
        <v>19</v>
      </c>
      <c r="I1386" s="1">
        <v>182.35416666666666</v>
      </c>
      <c r="J1386" s="1">
        <v>4080.8288859134054</v>
      </c>
      <c r="K1386" s="2">
        <v>0.81629460375490293</v>
      </c>
      <c r="L1386" s="1">
        <v>4330.8360655318047</v>
      </c>
      <c r="M1386" s="2">
        <v>0.91275676910773451</v>
      </c>
      <c r="N1386" s="1">
        <f>L1386-J1386</f>
        <v>250.00717961839928</v>
      </c>
      <c r="O1386" s="2">
        <f>M1386-K1386</f>
        <v>9.6462165352831586E-2</v>
      </c>
    </row>
    <row r="1387" spans="1:15" x14ac:dyDescent="0.25">
      <c r="A1387">
        <v>1386</v>
      </c>
      <c r="B1387" t="s">
        <v>1442</v>
      </c>
      <c r="C1387" t="s">
        <v>45</v>
      </c>
      <c r="D1387" t="s">
        <v>25</v>
      </c>
      <c r="E1387">
        <v>2003</v>
      </c>
      <c r="F1387" t="s">
        <v>13</v>
      </c>
      <c r="G1387">
        <v>12</v>
      </c>
      <c r="H1387">
        <v>19</v>
      </c>
      <c r="I1387" s="1">
        <v>524.97483333333253</v>
      </c>
      <c r="J1387" s="1">
        <v>3065.3946233613151</v>
      </c>
      <c r="K1387" s="2">
        <v>0.49144659527065221</v>
      </c>
      <c r="L1387" s="1">
        <v>3353.7458897235865</v>
      </c>
      <c r="M1387" s="2">
        <v>0.57091392846662481</v>
      </c>
      <c r="N1387" s="1">
        <f>L1387-J1387</f>
        <v>288.35126636227142</v>
      </c>
      <c r="O1387" s="2">
        <f>M1387-K1387</f>
        <v>7.94673331959726E-2</v>
      </c>
    </row>
    <row r="1388" spans="1:15" x14ac:dyDescent="0.25">
      <c r="A1388">
        <v>1387</v>
      </c>
      <c r="B1388" t="s">
        <v>1443</v>
      </c>
      <c r="C1388" t="s">
        <v>45</v>
      </c>
      <c r="D1388" t="s">
        <v>25</v>
      </c>
      <c r="E1388">
        <v>2007</v>
      </c>
      <c r="F1388" t="s">
        <v>13</v>
      </c>
      <c r="G1388">
        <v>12</v>
      </c>
      <c r="H1388">
        <v>19</v>
      </c>
      <c r="I1388" s="1">
        <v>524.4135</v>
      </c>
      <c r="J1388" s="1">
        <v>3067.9158662009654</v>
      </c>
      <c r="K1388" s="2">
        <v>0.49158413266545481</v>
      </c>
      <c r="L1388" s="1">
        <v>3356.1224024553012</v>
      </c>
      <c r="M1388" s="2">
        <v>0.57099885024995667</v>
      </c>
      <c r="N1388" s="1">
        <f>L1388-J1388</f>
        <v>288.20653625433579</v>
      </c>
      <c r="O1388" s="2">
        <f>M1388-K1388</f>
        <v>7.9414717584501859E-2</v>
      </c>
    </row>
    <row r="1389" spans="1:15" x14ac:dyDescent="0.25">
      <c r="A1389">
        <v>1388</v>
      </c>
      <c r="B1389" t="s">
        <v>1444</v>
      </c>
      <c r="C1389" t="s">
        <v>45</v>
      </c>
      <c r="D1389" t="s">
        <v>25</v>
      </c>
      <c r="E1389">
        <v>2011</v>
      </c>
      <c r="F1389" t="s">
        <v>13</v>
      </c>
      <c r="G1389">
        <v>12</v>
      </c>
      <c r="H1389">
        <v>19</v>
      </c>
      <c r="I1389" s="1">
        <v>500.97341666666665</v>
      </c>
      <c r="J1389" s="1">
        <v>3155.4040544067038</v>
      </c>
      <c r="K1389" s="2">
        <v>0.49828497775136998</v>
      </c>
      <c r="L1389" s="1">
        <v>3440.5944869662635</v>
      </c>
      <c r="M1389" s="2">
        <v>0.57606507508742844</v>
      </c>
      <c r="N1389" s="1">
        <f>L1389-J1389</f>
        <v>285.19043255955967</v>
      </c>
      <c r="O1389" s="2">
        <f>M1389-K1389</f>
        <v>7.7780097336058451E-2</v>
      </c>
    </row>
    <row r="1390" spans="1:15" x14ac:dyDescent="0.25">
      <c r="A1390">
        <v>1389</v>
      </c>
      <c r="B1390" t="s">
        <v>1445</v>
      </c>
      <c r="C1390" t="s">
        <v>45</v>
      </c>
      <c r="D1390" t="s">
        <v>25</v>
      </c>
      <c r="E1390">
        <v>2015</v>
      </c>
      <c r="F1390" t="s">
        <v>13</v>
      </c>
      <c r="G1390">
        <v>12</v>
      </c>
      <c r="H1390">
        <v>19</v>
      </c>
      <c r="I1390" s="1">
        <v>502.69083333333248</v>
      </c>
      <c r="J1390" s="1">
        <v>3099.6431794227751</v>
      </c>
      <c r="K1390" s="2">
        <v>0.49226268409951646</v>
      </c>
      <c r="L1390" s="1">
        <v>3383.1112187246054</v>
      </c>
      <c r="M1390" s="2">
        <v>0.57035983570639659</v>
      </c>
      <c r="N1390" s="1">
        <f>L1390-J1390</f>
        <v>283.46803930183023</v>
      </c>
      <c r="O1390" s="2">
        <f>M1390-K1390</f>
        <v>7.8097151606880133E-2</v>
      </c>
    </row>
    <row r="1391" spans="1:15" x14ac:dyDescent="0.25">
      <c r="A1391">
        <v>1390</v>
      </c>
      <c r="B1391" t="s">
        <v>1446</v>
      </c>
      <c r="C1391" t="s">
        <v>45</v>
      </c>
      <c r="D1391" t="s">
        <v>25</v>
      </c>
      <c r="E1391">
        <v>2020</v>
      </c>
      <c r="F1391" t="s">
        <v>13</v>
      </c>
      <c r="G1391">
        <v>12</v>
      </c>
      <c r="H1391">
        <v>19</v>
      </c>
      <c r="I1391" s="1">
        <v>490.625</v>
      </c>
      <c r="J1391" s="1">
        <v>2946.4166259363546</v>
      </c>
      <c r="K1391" s="2">
        <v>0.47439675017692862</v>
      </c>
      <c r="L1391" s="1">
        <v>3229.5828094777803</v>
      </c>
      <c r="M1391" s="2">
        <v>0.55218237508846424</v>
      </c>
      <c r="N1391" s="1">
        <f>L1391-J1391</f>
        <v>283.16618354142565</v>
      </c>
      <c r="O1391" s="2">
        <f>M1391-K1391</f>
        <v>7.7785624911535622E-2</v>
      </c>
    </row>
    <row r="1392" spans="1:15" x14ac:dyDescent="0.25">
      <c r="A1392">
        <v>1391</v>
      </c>
      <c r="B1392" t="s">
        <v>1447</v>
      </c>
      <c r="C1392" t="s">
        <v>45</v>
      </c>
      <c r="D1392" t="s">
        <v>26</v>
      </c>
      <c r="E1392">
        <v>2003</v>
      </c>
      <c r="F1392" t="s">
        <v>13</v>
      </c>
      <c r="G1392">
        <v>12</v>
      </c>
      <c r="H1392">
        <v>19</v>
      </c>
      <c r="I1392" s="1">
        <v>36.254833333333252</v>
      </c>
      <c r="J1392" s="1">
        <v>2263.5201134561803</v>
      </c>
      <c r="K1392" s="2">
        <v>0.37054941333492775</v>
      </c>
      <c r="L1392" s="1">
        <v>2549.6550898501359</v>
      </c>
      <c r="M1392" s="2">
        <v>0.45105711575621449</v>
      </c>
      <c r="N1392" s="1">
        <f>L1392-J1392</f>
        <v>286.13497639395564</v>
      </c>
      <c r="O1392" s="2">
        <f>M1392-K1392</f>
        <v>8.0507702421286742E-2</v>
      </c>
    </row>
    <row r="1393" spans="1:15" x14ac:dyDescent="0.25">
      <c r="A1393">
        <v>1392</v>
      </c>
      <c r="B1393" t="s">
        <v>1448</v>
      </c>
      <c r="C1393" t="s">
        <v>45</v>
      </c>
      <c r="D1393" t="s">
        <v>26</v>
      </c>
      <c r="E1393">
        <v>2007</v>
      </c>
      <c r="F1393" t="s">
        <v>13</v>
      </c>
      <c r="G1393">
        <v>12</v>
      </c>
      <c r="H1393">
        <v>19</v>
      </c>
      <c r="I1393" s="1">
        <v>36.143666666666668</v>
      </c>
      <c r="J1393" s="1">
        <v>2268.6715804520959</v>
      </c>
      <c r="K1393" s="2">
        <v>0.37059750747787384</v>
      </c>
      <c r="L1393" s="1">
        <v>2554.3969501342317</v>
      </c>
      <c r="M1393" s="2">
        <v>0.45089915860470414</v>
      </c>
      <c r="N1393" s="1">
        <f>L1393-J1393</f>
        <v>285.72536968213581</v>
      </c>
      <c r="O1393" s="2">
        <f>M1393-K1393</f>
        <v>8.0301651126830298E-2</v>
      </c>
    </row>
    <row r="1394" spans="1:15" x14ac:dyDescent="0.25">
      <c r="A1394">
        <v>1393</v>
      </c>
      <c r="B1394" t="s">
        <v>1449</v>
      </c>
      <c r="C1394" t="s">
        <v>45</v>
      </c>
      <c r="D1394" t="s">
        <v>26</v>
      </c>
      <c r="E1394">
        <v>2011</v>
      </c>
      <c r="F1394" t="s">
        <v>13</v>
      </c>
      <c r="G1394">
        <v>12</v>
      </c>
      <c r="H1394">
        <v>19</v>
      </c>
      <c r="I1394" s="1">
        <v>35.409749999999917</v>
      </c>
      <c r="J1394" s="1">
        <v>2285.6088520816834</v>
      </c>
      <c r="K1394" s="2">
        <v>0.36979731728000309</v>
      </c>
      <c r="L1394" s="1">
        <v>2570.3241344544754</v>
      </c>
      <c r="M1394" s="2">
        <v>0.44893484296148933</v>
      </c>
      <c r="N1394" s="1">
        <f>L1394-J1394</f>
        <v>284.71528237279199</v>
      </c>
      <c r="O1394" s="2">
        <f>M1394-K1394</f>
        <v>7.9137525681486243E-2</v>
      </c>
    </row>
    <row r="1395" spans="1:15" x14ac:dyDescent="0.25">
      <c r="A1395">
        <v>1394</v>
      </c>
      <c r="B1395" t="s">
        <v>1450</v>
      </c>
      <c r="C1395" t="s">
        <v>45</v>
      </c>
      <c r="D1395" t="s">
        <v>26</v>
      </c>
      <c r="E1395">
        <v>2015</v>
      </c>
      <c r="F1395" t="s">
        <v>13</v>
      </c>
      <c r="G1395">
        <v>12</v>
      </c>
      <c r="H1395">
        <v>19</v>
      </c>
      <c r="I1395" s="1">
        <v>32.401333333333248</v>
      </c>
      <c r="J1395" s="1">
        <v>2423.2432891650569</v>
      </c>
      <c r="K1395" s="2">
        <v>0.38066873105359261</v>
      </c>
      <c r="L1395" s="1">
        <v>2702.7286330809525</v>
      </c>
      <c r="M1395" s="2">
        <v>0.45768171405840763</v>
      </c>
      <c r="N1395" s="1">
        <f>L1395-J1395</f>
        <v>279.48534391589556</v>
      </c>
      <c r="O1395" s="2">
        <f>M1395-K1395</f>
        <v>7.7012983004815017E-2</v>
      </c>
    </row>
    <row r="1396" spans="1:15" x14ac:dyDescent="0.25">
      <c r="A1396">
        <v>1395</v>
      </c>
      <c r="B1396" t="s">
        <v>1451</v>
      </c>
      <c r="C1396" t="s">
        <v>45</v>
      </c>
      <c r="D1396" t="s">
        <v>26</v>
      </c>
      <c r="E1396">
        <v>2020</v>
      </c>
      <c r="F1396" t="s">
        <v>13</v>
      </c>
      <c r="G1396">
        <v>12</v>
      </c>
      <c r="H1396">
        <v>19</v>
      </c>
      <c r="I1396" s="1">
        <v>31.61675</v>
      </c>
      <c r="J1396" s="1">
        <v>2287.9250514363512</v>
      </c>
      <c r="K1396" s="2">
        <v>0.36171377162070389</v>
      </c>
      <c r="L1396" s="1">
        <v>2566.6910289640841</v>
      </c>
      <c r="M1396" s="2">
        <v>0.43844725413656432</v>
      </c>
      <c r="N1396" s="1">
        <f>L1396-J1396</f>
        <v>278.76597752773296</v>
      </c>
      <c r="O1396" s="2">
        <f>M1396-K1396</f>
        <v>7.6733482515860429E-2</v>
      </c>
    </row>
    <row r="1397" spans="1:15" x14ac:dyDescent="0.25">
      <c r="A1397">
        <v>1396</v>
      </c>
      <c r="B1397" t="s">
        <v>1452</v>
      </c>
      <c r="C1397" t="s">
        <v>45</v>
      </c>
      <c r="D1397" t="s">
        <v>27</v>
      </c>
      <c r="E1397">
        <v>2003</v>
      </c>
      <c r="F1397" t="s">
        <v>13</v>
      </c>
      <c r="G1397">
        <v>12</v>
      </c>
      <c r="H1397">
        <v>19</v>
      </c>
      <c r="I1397" s="1">
        <v>9.6982499999999163</v>
      </c>
      <c r="J1397" s="1">
        <v>4470.7155239347649</v>
      </c>
      <c r="K1397" s="2">
        <v>1.0723709031125408</v>
      </c>
      <c r="L1397" s="1">
        <v>4975.8927095095014</v>
      </c>
      <c r="M1397" s="2">
        <v>1.279371879806505</v>
      </c>
      <c r="N1397" s="1">
        <f>L1397-J1397</f>
        <v>505.17718557473654</v>
      </c>
      <c r="O1397" s="2">
        <f>M1397-K1397</f>
        <v>0.20700097669396422</v>
      </c>
    </row>
    <row r="1398" spans="1:15" x14ac:dyDescent="0.25">
      <c r="A1398">
        <v>1397</v>
      </c>
      <c r="B1398" t="s">
        <v>1453</v>
      </c>
      <c r="C1398" t="s">
        <v>45</v>
      </c>
      <c r="D1398" t="s">
        <v>27</v>
      </c>
      <c r="E1398">
        <v>2007</v>
      </c>
      <c r="F1398" t="s">
        <v>13</v>
      </c>
      <c r="G1398">
        <v>12</v>
      </c>
      <c r="H1398">
        <v>19</v>
      </c>
      <c r="I1398" s="1">
        <v>9.5945833333333344</v>
      </c>
      <c r="J1398" s="1">
        <v>4512.7063662656765</v>
      </c>
      <c r="K1398" s="2">
        <v>1.0794065517291294</v>
      </c>
      <c r="L1398" s="1">
        <v>5019.1562120988419</v>
      </c>
      <c r="M1398" s="2">
        <v>1.2861345956196353</v>
      </c>
      <c r="N1398" s="1">
        <f>L1398-J1398</f>
        <v>506.44984583316545</v>
      </c>
      <c r="O1398" s="2">
        <f>M1398-K1398</f>
        <v>0.20672804389050592</v>
      </c>
    </row>
    <row r="1399" spans="1:15" x14ac:dyDescent="0.25">
      <c r="A1399">
        <v>1398</v>
      </c>
      <c r="B1399" t="s">
        <v>1454</v>
      </c>
      <c r="C1399" t="s">
        <v>45</v>
      </c>
      <c r="D1399" t="s">
        <v>27</v>
      </c>
      <c r="E1399">
        <v>2011</v>
      </c>
      <c r="F1399" t="s">
        <v>13</v>
      </c>
      <c r="G1399">
        <v>12</v>
      </c>
      <c r="H1399">
        <v>19</v>
      </c>
      <c r="I1399" s="1">
        <v>9.158666666666667</v>
      </c>
      <c r="J1399" s="1">
        <v>4694.8753967098173</v>
      </c>
      <c r="K1399" s="2">
        <v>1.1018428810598342</v>
      </c>
      <c r="L1399" s="1">
        <v>5204.8046975542047</v>
      </c>
      <c r="M1399" s="2">
        <v>1.3077988062308918</v>
      </c>
      <c r="N1399" s="1">
        <f>L1399-J1399</f>
        <v>509.9293008443874</v>
      </c>
      <c r="O1399" s="2">
        <f>M1399-K1399</f>
        <v>0.20595592517105765</v>
      </c>
    </row>
    <row r="1400" spans="1:15" x14ac:dyDescent="0.25">
      <c r="A1400">
        <v>1399</v>
      </c>
      <c r="B1400" t="s">
        <v>1455</v>
      </c>
      <c r="C1400" t="s">
        <v>45</v>
      </c>
      <c r="D1400" t="s">
        <v>27</v>
      </c>
      <c r="E1400">
        <v>2015</v>
      </c>
      <c r="F1400" t="s">
        <v>13</v>
      </c>
      <c r="G1400">
        <v>12</v>
      </c>
      <c r="H1400">
        <v>19</v>
      </c>
      <c r="I1400" s="1">
        <v>9.1234999999999165</v>
      </c>
      <c r="J1400" s="1">
        <v>4506.3444566230755</v>
      </c>
      <c r="K1400" s="2">
        <v>1.0670370776322537</v>
      </c>
      <c r="L1400" s="1">
        <v>5013.3864953143247</v>
      </c>
      <c r="M1400" s="2">
        <v>1.2739224103810178</v>
      </c>
      <c r="N1400" s="1">
        <f>L1400-J1400</f>
        <v>507.04203869124922</v>
      </c>
      <c r="O1400" s="2">
        <f>M1400-K1400</f>
        <v>0.20688533274876408</v>
      </c>
    </row>
    <row r="1401" spans="1:15" x14ac:dyDescent="0.25">
      <c r="A1401">
        <v>1400</v>
      </c>
      <c r="B1401" t="s">
        <v>1456</v>
      </c>
      <c r="C1401" t="s">
        <v>45</v>
      </c>
      <c r="D1401" t="s">
        <v>27</v>
      </c>
      <c r="E1401">
        <v>2020</v>
      </c>
      <c r="F1401" t="s">
        <v>13</v>
      </c>
      <c r="G1401">
        <v>12</v>
      </c>
      <c r="H1401">
        <v>19</v>
      </c>
      <c r="I1401" s="1">
        <v>8.7591666666666672</v>
      </c>
      <c r="J1401" s="1">
        <v>4135.9473181238973</v>
      </c>
      <c r="K1401" s="2">
        <v>1.0103891161640186</v>
      </c>
      <c r="L1401" s="1">
        <v>4642.4696618400676</v>
      </c>
      <c r="M1401" s="2">
        <v>1.2170716392350867</v>
      </c>
      <c r="N1401" s="1">
        <f>L1401-J1401</f>
        <v>506.52234371617033</v>
      </c>
      <c r="O1401" s="2">
        <f>M1401-K1401</f>
        <v>0.20668252307106805</v>
      </c>
    </row>
    <row r="1402" spans="1:15" x14ac:dyDescent="0.25">
      <c r="A1402">
        <v>1401</v>
      </c>
      <c r="B1402" t="s">
        <v>1457</v>
      </c>
      <c r="C1402" t="s">
        <v>45</v>
      </c>
      <c r="D1402" t="s">
        <v>28</v>
      </c>
      <c r="E1402">
        <v>2003</v>
      </c>
      <c r="F1402" t="s">
        <v>13</v>
      </c>
      <c r="G1402">
        <v>12</v>
      </c>
      <c r="H1402">
        <v>19</v>
      </c>
      <c r="I1402" s="1">
        <v>17.983749999999919</v>
      </c>
      <c r="J1402" s="1">
        <v>4264.4261680684367</v>
      </c>
      <c r="K1402" s="2">
        <v>1.0395974761165605</v>
      </c>
      <c r="L1402" s="1">
        <v>4698.8128377007133</v>
      </c>
      <c r="M1402" s="2">
        <v>1.251972536935356</v>
      </c>
      <c r="N1402" s="1">
        <f>L1402-J1402</f>
        <v>434.38666963227661</v>
      </c>
      <c r="O1402" s="2">
        <f>M1402-K1402</f>
        <v>0.21237506081879554</v>
      </c>
    </row>
    <row r="1403" spans="1:15" x14ac:dyDescent="0.25">
      <c r="A1403">
        <v>1402</v>
      </c>
      <c r="B1403" t="s">
        <v>1458</v>
      </c>
      <c r="C1403" t="s">
        <v>45</v>
      </c>
      <c r="D1403" t="s">
        <v>28</v>
      </c>
      <c r="E1403">
        <v>2007</v>
      </c>
      <c r="F1403" t="s">
        <v>13</v>
      </c>
      <c r="G1403">
        <v>12</v>
      </c>
      <c r="H1403">
        <v>19</v>
      </c>
      <c r="I1403" s="1">
        <v>17.766916666666667</v>
      </c>
      <c r="J1403" s="1">
        <v>4309.6286106668631</v>
      </c>
      <c r="K1403" s="2">
        <v>1.0469921467646639</v>
      </c>
      <c r="L1403" s="1">
        <v>4745.3134745759198</v>
      </c>
      <c r="M1403" s="2">
        <v>1.2587680911306753</v>
      </c>
      <c r="N1403" s="1">
        <f>L1403-J1403</f>
        <v>435.68486390905673</v>
      </c>
      <c r="O1403" s="2">
        <f>M1403-K1403</f>
        <v>0.21177594436601144</v>
      </c>
    </row>
    <row r="1404" spans="1:15" x14ac:dyDescent="0.25">
      <c r="A1404">
        <v>1403</v>
      </c>
      <c r="B1404" t="s">
        <v>1459</v>
      </c>
      <c r="C1404" t="s">
        <v>45</v>
      </c>
      <c r="D1404" t="s">
        <v>28</v>
      </c>
      <c r="E1404">
        <v>2011</v>
      </c>
      <c r="F1404" t="s">
        <v>13</v>
      </c>
      <c r="G1404">
        <v>12</v>
      </c>
      <c r="H1404">
        <v>19</v>
      </c>
      <c r="I1404" s="1">
        <v>17.351583333333334</v>
      </c>
      <c r="J1404" s="1">
        <v>4402.471148742522</v>
      </c>
      <c r="K1404" s="2">
        <v>1.0622290312923734</v>
      </c>
      <c r="L1404" s="1">
        <v>4841.3102658259468</v>
      </c>
      <c r="M1404" s="2">
        <v>1.2728246061438515</v>
      </c>
      <c r="N1404" s="1">
        <f>L1404-J1404</f>
        <v>438.83911708342475</v>
      </c>
      <c r="O1404" s="2">
        <f>M1404-K1404</f>
        <v>0.21059557485147806</v>
      </c>
    </row>
    <row r="1405" spans="1:15" x14ac:dyDescent="0.25">
      <c r="A1405">
        <v>1404</v>
      </c>
      <c r="B1405" t="s">
        <v>1460</v>
      </c>
      <c r="C1405" t="s">
        <v>45</v>
      </c>
      <c r="D1405" t="s">
        <v>28</v>
      </c>
      <c r="E1405">
        <v>2015</v>
      </c>
      <c r="F1405" t="s">
        <v>13</v>
      </c>
      <c r="G1405">
        <v>12</v>
      </c>
      <c r="H1405">
        <v>19</v>
      </c>
      <c r="I1405" s="1">
        <v>17.168666666666667</v>
      </c>
      <c r="J1405" s="1">
        <v>4256.685544014269</v>
      </c>
      <c r="K1405" s="2">
        <v>1.0357343481018393</v>
      </c>
      <c r="L1405" s="1">
        <v>4692.3141915504502</v>
      </c>
      <c r="M1405" s="2">
        <v>1.2463981542603448</v>
      </c>
      <c r="N1405" s="1">
        <f>L1405-J1405</f>
        <v>435.62864753618123</v>
      </c>
      <c r="O1405" s="2">
        <f>M1405-K1405</f>
        <v>0.21066380615850555</v>
      </c>
    </row>
    <row r="1406" spans="1:15" x14ac:dyDescent="0.25">
      <c r="A1406">
        <v>1405</v>
      </c>
      <c r="B1406" t="s">
        <v>1461</v>
      </c>
      <c r="C1406" t="s">
        <v>45</v>
      </c>
      <c r="D1406" t="s">
        <v>28</v>
      </c>
      <c r="E1406">
        <v>2020</v>
      </c>
      <c r="F1406" t="s">
        <v>13</v>
      </c>
      <c r="G1406">
        <v>12</v>
      </c>
      <c r="H1406">
        <v>19</v>
      </c>
      <c r="I1406" s="1">
        <v>16.252500000000001</v>
      </c>
      <c r="J1406" s="1">
        <v>3821.5900882940809</v>
      </c>
      <c r="K1406" s="2">
        <v>0.96371942778034148</v>
      </c>
      <c r="L1406" s="1">
        <v>4257.0434068604764</v>
      </c>
      <c r="M1406" s="2">
        <v>1.1714290109213967</v>
      </c>
      <c r="N1406" s="1">
        <f>L1406-J1406</f>
        <v>435.45331856639541</v>
      </c>
      <c r="O1406" s="2">
        <f>M1406-K1406</f>
        <v>0.20770958314105525</v>
      </c>
    </row>
    <row r="1407" spans="1:15" x14ac:dyDescent="0.25">
      <c r="A1407">
        <v>1406</v>
      </c>
      <c r="B1407" t="s">
        <v>1462</v>
      </c>
      <c r="C1407" t="s">
        <v>45</v>
      </c>
      <c r="D1407" t="s">
        <v>29</v>
      </c>
      <c r="E1407">
        <v>2003</v>
      </c>
      <c r="F1407" t="s">
        <v>13</v>
      </c>
      <c r="G1407">
        <v>12</v>
      </c>
      <c r="H1407">
        <v>19</v>
      </c>
      <c r="I1407" s="1">
        <v>326.08708333333249</v>
      </c>
      <c r="J1407" s="1">
        <v>4357.3002723250202</v>
      </c>
      <c r="K1407" s="2">
        <v>0.97656769429775103</v>
      </c>
      <c r="L1407" s="1">
        <v>4787.1064116768739</v>
      </c>
      <c r="M1407" s="2">
        <v>1.2015169771878453</v>
      </c>
      <c r="N1407" s="1">
        <f>L1407-J1407</f>
        <v>429.80613935185374</v>
      </c>
      <c r="O1407" s="2">
        <f>M1407-K1407</f>
        <v>0.2249492828900943</v>
      </c>
    </row>
    <row r="1408" spans="1:15" x14ac:dyDescent="0.25">
      <c r="A1408">
        <v>1407</v>
      </c>
      <c r="B1408" t="s">
        <v>1463</v>
      </c>
      <c r="C1408" t="s">
        <v>45</v>
      </c>
      <c r="D1408" t="s">
        <v>29</v>
      </c>
      <c r="E1408">
        <v>2007</v>
      </c>
      <c r="F1408" t="s">
        <v>13</v>
      </c>
      <c r="G1408">
        <v>12</v>
      </c>
      <c r="H1408">
        <v>19</v>
      </c>
      <c r="I1408" s="1">
        <v>324.85383333333334</v>
      </c>
      <c r="J1408" s="1">
        <v>4371.3600708625709</v>
      </c>
      <c r="K1408" s="2">
        <v>0.9776465278657801</v>
      </c>
      <c r="L1408" s="1">
        <v>4800.697145936897</v>
      </c>
      <c r="M1408" s="2">
        <v>1.2022743904138764</v>
      </c>
      <c r="N1408" s="1">
        <f>L1408-J1408</f>
        <v>429.33707507432609</v>
      </c>
      <c r="O1408" s="2">
        <f>M1408-K1408</f>
        <v>0.2246278625480963</v>
      </c>
    </row>
    <row r="1409" spans="1:15" x14ac:dyDescent="0.25">
      <c r="A1409">
        <v>1408</v>
      </c>
      <c r="B1409" t="s">
        <v>1464</v>
      </c>
      <c r="C1409" t="s">
        <v>45</v>
      </c>
      <c r="D1409" t="s">
        <v>29</v>
      </c>
      <c r="E1409">
        <v>2011</v>
      </c>
      <c r="F1409" t="s">
        <v>13</v>
      </c>
      <c r="G1409">
        <v>12</v>
      </c>
      <c r="H1409">
        <v>19</v>
      </c>
      <c r="I1409" s="1">
        <v>309.81858333333332</v>
      </c>
      <c r="J1409" s="1">
        <v>4560.2583791427605</v>
      </c>
      <c r="K1409" s="2">
        <v>0.99461432133805183</v>
      </c>
      <c r="L1409" s="1">
        <v>4985.8605355768204</v>
      </c>
      <c r="M1409" s="2">
        <v>1.2202264604850741</v>
      </c>
      <c r="N1409" s="1">
        <f>L1409-J1409</f>
        <v>425.60215643405991</v>
      </c>
      <c r="O1409" s="2">
        <f>M1409-K1409</f>
        <v>0.22561213914702227</v>
      </c>
    </row>
    <row r="1410" spans="1:15" x14ac:dyDescent="0.25">
      <c r="A1410">
        <v>1409</v>
      </c>
      <c r="B1410" t="s">
        <v>1465</v>
      </c>
      <c r="C1410" t="s">
        <v>45</v>
      </c>
      <c r="D1410" t="s">
        <v>29</v>
      </c>
      <c r="E1410">
        <v>2015</v>
      </c>
      <c r="F1410" t="s">
        <v>13</v>
      </c>
      <c r="G1410">
        <v>12</v>
      </c>
      <c r="H1410">
        <v>19</v>
      </c>
      <c r="I1410" s="1">
        <v>300.83350000000002</v>
      </c>
      <c r="J1410" s="1">
        <v>4252.2355413875312</v>
      </c>
      <c r="K1410" s="2">
        <v>0.94335940349432845</v>
      </c>
      <c r="L1410" s="1">
        <v>4678.6582918125841</v>
      </c>
      <c r="M1410" s="2">
        <v>1.1707197576806512</v>
      </c>
      <c r="N1410" s="1">
        <f>L1410-J1410</f>
        <v>426.42275042505298</v>
      </c>
      <c r="O1410" s="2">
        <f>M1410-K1410</f>
        <v>0.22736035418632272</v>
      </c>
    </row>
    <row r="1411" spans="1:15" x14ac:dyDescent="0.25">
      <c r="A1411">
        <v>1410</v>
      </c>
      <c r="B1411" t="s">
        <v>1466</v>
      </c>
      <c r="C1411" t="s">
        <v>45</v>
      </c>
      <c r="D1411" t="s">
        <v>29</v>
      </c>
      <c r="E1411">
        <v>2020</v>
      </c>
      <c r="F1411" t="s">
        <v>13</v>
      </c>
      <c r="G1411">
        <v>12</v>
      </c>
      <c r="H1411">
        <v>19</v>
      </c>
      <c r="I1411" s="1">
        <v>289.40483333333333</v>
      </c>
      <c r="J1411" s="1">
        <v>3935.2330245234184</v>
      </c>
      <c r="K1411" s="2">
        <v>0.89254671512627348</v>
      </c>
      <c r="L1411" s="1">
        <v>4362.0138557811179</v>
      </c>
      <c r="M1411" s="2">
        <v>1.1201895768077283</v>
      </c>
      <c r="N1411" s="1">
        <f>L1411-J1411</f>
        <v>426.78083125769945</v>
      </c>
      <c r="O1411" s="2">
        <f>M1411-K1411</f>
        <v>0.22764286168145487</v>
      </c>
    </row>
    <row r="1412" spans="1:15" x14ac:dyDescent="0.25">
      <c r="A1412">
        <v>1411</v>
      </c>
      <c r="B1412" t="s">
        <v>1467</v>
      </c>
      <c r="C1412" t="s">
        <v>45</v>
      </c>
      <c r="D1412" t="s">
        <v>30</v>
      </c>
      <c r="E1412">
        <v>2003</v>
      </c>
      <c r="F1412" t="s">
        <v>13</v>
      </c>
      <c r="G1412">
        <v>12</v>
      </c>
      <c r="H1412">
        <v>19</v>
      </c>
      <c r="I1412" s="1">
        <v>286.65983333333253</v>
      </c>
      <c r="J1412" s="1">
        <v>4708.437816122364</v>
      </c>
      <c r="K1412" s="2">
        <v>1.0493277262229341</v>
      </c>
      <c r="L1412" s="1">
        <v>5171.3382377022172</v>
      </c>
      <c r="M1412" s="2">
        <v>1.2755139318243476</v>
      </c>
      <c r="N1412" s="1">
        <f>L1412-J1412</f>
        <v>462.90042157985317</v>
      </c>
      <c r="O1412" s="2">
        <f>M1412-K1412</f>
        <v>0.22618620560141345</v>
      </c>
    </row>
    <row r="1413" spans="1:15" x14ac:dyDescent="0.25">
      <c r="A1413">
        <v>1412</v>
      </c>
      <c r="B1413" t="s">
        <v>1468</v>
      </c>
      <c r="C1413" t="s">
        <v>45</v>
      </c>
      <c r="D1413" t="s">
        <v>30</v>
      </c>
      <c r="E1413">
        <v>2007</v>
      </c>
      <c r="F1413" t="s">
        <v>13</v>
      </c>
      <c r="G1413">
        <v>12</v>
      </c>
      <c r="H1413">
        <v>19</v>
      </c>
      <c r="I1413" s="1">
        <v>282.14550000000003</v>
      </c>
      <c r="J1413" s="1">
        <v>4775.6980211628606</v>
      </c>
      <c r="K1413" s="2">
        <v>1.0586381849081412</v>
      </c>
      <c r="L1413" s="1">
        <v>5237.202330109787</v>
      </c>
      <c r="M1413" s="2">
        <v>1.285075135583118</v>
      </c>
      <c r="N1413" s="1">
        <f>L1413-J1413</f>
        <v>461.50430894692636</v>
      </c>
      <c r="O1413" s="2">
        <f>M1413-K1413</f>
        <v>0.22643695067497682</v>
      </c>
    </row>
    <row r="1414" spans="1:15" x14ac:dyDescent="0.25">
      <c r="A1414">
        <v>1413</v>
      </c>
      <c r="B1414" t="s">
        <v>1469</v>
      </c>
      <c r="C1414" t="s">
        <v>45</v>
      </c>
      <c r="D1414" t="s">
        <v>30</v>
      </c>
      <c r="E1414">
        <v>2011</v>
      </c>
      <c r="F1414" t="s">
        <v>13</v>
      </c>
      <c r="G1414">
        <v>12</v>
      </c>
      <c r="H1414">
        <v>19</v>
      </c>
      <c r="I1414" s="1">
        <v>270.57233333333335</v>
      </c>
      <c r="J1414" s="1">
        <v>4965.7809461795032</v>
      </c>
      <c r="K1414" s="2">
        <v>1.0834545783813816</v>
      </c>
      <c r="L1414" s="1">
        <v>5423.8751558609265</v>
      </c>
      <c r="M1414" s="2">
        <v>1.3104795144120425</v>
      </c>
      <c r="N1414" s="1">
        <f>L1414-J1414</f>
        <v>458.09420968142331</v>
      </c>
      <c r="O1414" s="2">
        <f>M1414-K1414</f>
        <v>0.22702493603066087</v>
      </c>
    </row>
    <row r="1415" spans="1:15" x14ac:dyDescent="0.25">
      <c r="A1415">
        <v>1414</v>
      </c>
      <c r="B1415" t="s">
        <v>1470</v>
      </c>
      <c r="C1415" t="s">
        <v>45</v>
      </c>
      <c r="D1415" t="s">
        <v>30</v>
      </c>
      <c r="E1415">
        <v>2015</v>
      </c>
      <c r="F1415" t="s">
        <v>13</v>
      </c>
      <c r="G1415">
        <v>12</v>
      </c>
      <c r="H1415">
        <v>19</v>
      </c>
      <c r="I1415" s="1">
        <v>263.04516666666666</v>
      </c>
      <c r="J1415" s="1">
        <v>4774.6342237930257</v>
      </c>
      <c r="K1415" s="2">
        <v>1.064840786742792</v>
      </c>
      <c r="L1415" s="1">
        <v>5234.1095638328388</v>
      </c>
      <c r="M1415" s="2">
        <v>1.2928115640469855</v>
      </c>
      <c r="N1415" s="1">
        <f>L1415-J1415</f>
        <v>459.47534003981309</v>
      </c>
      <c r="O1415" s="2">
        <f>M1415-K1415</f>
        <v>0.22797077730419346</v>
      </c>
    </row>
    <row r="1416" spans="1:15" x14ac:dyDescent="0.25">
      <c r="A1416">
        <v>1415</v>
      </c>
      <c r="B1416" t="s">
        <v>1471</v>
      </c>
      <c r="C1416" t="s">
        <v>45</v>
      </c>
      <c r="D1416" t="s">
        <v>30</v>
      </c>
      <c r="E1416">
        <v>2020</v>
      </c>
      <c r="F1416" t="s">
        <v>13</v>
      </c>
      <c r="G1416">
        <v>12</v>
      </c>
      <c r="H1416">
        <v>19</v>
      </c>
      <c r="I1416" s="1">
        <v>248.42258333333334</v>
      </c>
      <c r="J1416" s="1">
        <v>4585.0110749056012</v>
      </c>
      <c r="K1416" s="2">
        <v>1.054798538288197</v>
      </c>
      <c r="L1416" s="1">
        <v>5044.1840533419227</v>
      </c>
      <c r="M1416" s="2">
        <v>1.2844173564914536</v>
      </c>
      <c r="N1416" s="1">
        <f>L1416-J1416</f>
        <v>459.1729784363215</v>
      </c>
      <c r="O1416" s="2">
        <f>M1416-K1416</f>
        <v>0.22961881820325658</v>
      </c>
    </row>
    <row r="1417" spans="1:15" x14ac:dyDescent="0.25">
      <c r="A1417">
        <v>1416</v>
      </c>
      <c r="B1417" t="s">
        <v>1472</v>
      </c>
      <c r="C1417" t="s">
        <v>45</v>
      </c>
      <c r="D1417" t="s">
        <v>31</v>
      </c>
      <c r="E1417">
        <v>2003</v>
      </c>
      <c r="F1417" t="s">
        <v>13</v>
      </c>
      <c r="G1417">
        <v>12</v>
      </c>
      <c r="H1417">
        <v>19</v>
      </c>
      <c r="I1417" s="1">
        <v>21.744416666666666</v>
      </c>
      <c r="J1417" s="1">
        <v>2885.5014431444579</v>
      </c>
      <c r="K1417" s="2">
        <v>0.69888449014370257</v>
      </c>
      <c r="L1417" s="1">
        <v>3308.6148726301653</v>
      </c>
      <c r="M1417" s="2">
        <v>0.88959045680947457</v>
      </c>
      <c r="N1417" s="1">
        <f>L1417-J1417</f>
        <v>423.11342948570746</v>
      </c>
      <c r="O1417" s="2">
        <f>M1417-K1417</f>
        <v>0.190705966665772</v>
      </c>
    </row>
    <row r="1418" spans="1:15" x14ac:dyDescent="0.25">
      <c r="A1418">
        <v>1417</v>
      </c>
      <c r="B1418" t="s">
        <v>1473</v>
      </c>
      <c r="C1418" t="s">
        <v>45</v>
      </c>
      <c r="D1418" t="s">
        <v>31</v>
      </c>
      <c r="E1418">
        <v>2007</v>
      </c>
      <c r="F1418" t="s">
        <v>13</v>
      </c>
      <c r="G1418">
        <v>12</v>
      </c>
      <c r="H1418">
        <v>19</v>
      </c>
      <c r="I1418" s="1">
        <v>21.430749999999918</v>
      </c>
      <c r="J1418" s="1">
        <v>2919.5264658960168</v>
      </c>
      <c r="K1418" s="2">
        <v>0.70249527223991781</v>
      </c>
      <c r="L1418" s="1">
        <v>3341.9793959613903</v>
      </c>
      <c r="M1418" s="2">
        <v>0.89306399034617001</v>
      </c>
      <c r="N1418" s="1">
        <f>L1418-J1418</f>
        <v>422.45293006537349</v>
      </c>
      <c r="O1418" s="2">
        <f>M1418-K1418</f>
        <v>0.1905687181062522</v>
      </c>
    </row>
    <row r="1419" spans="1:15" x14ac:dyDescent="0.25">
      <c r="A1419">
        <v>1418</v>
      </c>
      <c r="B1419" t="s">
        <v>1474</v>
      </c>
      <c r="C1419" t="s">
        <v>45</v>
      </c>
      <c r="D1419" t="s">
        <v>31</v>
      </c>
      <c r="E1419">
        <v>2011</v>
      </c>
      <c r="F1419" t="s">
        <v>13</v>
      </c>
      <c r="G1419">
        <v>12</v>
      </c>
      <c r="H1419">
        <v>19</v>
      </c>
      <c r="I1419" s="1">
        <v>20.389333333333333</v>
      </c>
      <c r="J1419" s="1">
        <v>3040.3701033547368</v>
      </c>
      <c r="K1419" s="2">
        <v>0.7126765901560731</v>
      </c>
      <c r="L1419" s="1">
        <v>3459.936163075432</v>
      </c>
      <c r="M1419" s="2">
        <v>0.90340690121196299</v>
      </c>
      <c r="N1419" s="1">
        <f>L1419-J1419</f>
        <v>419.56605972069519</v>
      </c>
      <c r="O1419" s="2">
        <f>M1419-K1419</f>
        <v>0.19073031105588989</v>
      </c>
    </row>
    <row r="1420" spans="1:15" x14ac:dyDescent="0.25">
      <c r="A1420">
        <v>1419</v>
      </c>
      <c r="B1420" t="s">
        <v>1475</v>
      </c>
      <c r="C1420" t="s">
        <v>45</v>
      </c>
      <c r="D1420" t="s">
        <v>31</v>
      </c>
      <c r="E1420">
        <v>2015</v>
      </c>
      <c r="F1420" t="s">
        <v>13</v>
      </c>
      <c r="G1420">
        <v>12</v>
      </c>
      <c r="H1420">
        <v>19</v>
      </c>
      <c r="I1420" s="1">
        <v>20.136083333333335</v>
      </c>
      <c r="J1420" s="1">
        <v>2843.6059967637129</v>
      </c>
      <c r="K1420" s="2">
        <v>0.67630759595474665</v>
      </c>
      <c r="L1420" s="1">
        <v>3261.6248541879459</v>
      </c>
      <c r="M1420" s="2">
        <v>0.86862004224036693</v>
      </c>
      <c r="N1420" s="1">
        <f>L1420-J1420</f>
        <v>418.01885742423292</v>
      </c>
      <c r="O1420" s="2">
        <f>M1420-K1420</f>
        <v>0.19231244628562028</v>
      </c>
    </row>
    <row r="1421" spans="1:15" x14ac:dyDescent="0.25">
      <c r="A1421">
        <v>1420</v>
      </c>
      <c r="B1421" t="s">
        <v>1476</v>
      </c>
      <c r="C1421" t="s">
        <v>45</v>
      </c>
      <c r="D1421" t="s">
        <v>31</v>
      </c>
      <c r="E1421">
        <v>2020</v>
      </c>
      <c r="F1421" t="s">
        <v>13</v>
      </c>
      <c r="G1421">
        <v>12</v>
      </c>
      <c r="H1421">
        <v>19</v>
      </c>
      <c r="I1421" s="1">
        <v>19.385833333333334</v>
      </c>
      <c r="J1421" s="1">
        <v>2689.7456313802873</v>
      </c>
      <c r="K1421" s="2">
        <v>0.6523587671409532</v>
      </c>
      <c r="L1421" s="1">
        <v>3106.867424081132</v>
      </c>
      <c r="M1421" s="2">
        <v>0.84546636289386579</v>
      </c>
      <c r="N1421" s="1">
        <f>L1421-J1421</f>
        <v>417.12179270084471</v>
      </c>
      <c r="O1421" s="2">
        <f>M1421-K1421</f>
        <v>0.19310759575291259</v>
      </c>
    </row>
    <row r="1422" spans="1:15" x14ac:dyDescent="0.25">
      <c r="A1422">
        <v>1421</v>
      </c>
      <c r="B1422" t="s">
        <v>1477</v>
      </c>
      <c r="C1422" t="s">
        <v>45</v>
      </c>
      <c r="D1422" t="s">
        <v>32</v>
      </c>
      <c r="E1422">
        <v>2003</v>
      </c>
      <c r="F1422" t="s">
        <v>13</v>
      </c>
      <c r="G1422">
        <v>12</v>
      </c>
      <c r="H1422">
        <v>19</v>
      </c>
      <c r="I1422" s="1">
        <v>383.14433333333335</v>
      </c>
      <c r="J1422" s="1">
        <v>2154.3634921565658</v>
      </c>
      <c r="K1422" s="2">
        <v>0.31831613209875353</v>
      </c>
      <c r="L1422" s="1">
        <v>2491.6356524303878</v>
      </c>
      <c r="M1422" s="2">
        <v>0.4340963182137047</v>
      </c>
      <c r="N1422" s="1">
        <f>L1422-J1422</f>
        <v>337.27216027382201</v>
      </c>
      <c r="O1422" s="2">
        <f>M1422-K1422</f>
        <v>0.11578018611495117</v>
      </c>
    </row>
    <row r="1423" spans="1:15" x14ac:dyDescent="0.25">
      <c r="A1423">
        <v>1422</v>
      </c>
      <c r="B1423" t="s">
        <v>1478</v>
      </c>
      <c r="C1423" t="s">
        <v>45</v>
      </c>
      <c r="D1423" t="s">
        <v>32</v>
      </c>
      <c r="E1423">
        <v>2007</v>
      </c>
      <c r="F1423" t="s">
        <v>13</v>
      </c>
      <c r="G1423">
        <v>12</v>
      </c>
      <c r="H1423">
        <v>19</v>
      </c>
      <c r="I1423" s="1">
        <v>360.48341666666585</v>
      </c>
      <c r="J1423" s="1">
        <v>2270.092046471862</v>
      </c>
      <c r="K1423" s="2">
        <v>0.33007513136488165</v>
      </c>
      <c r="L1423" s="1">
        <v>2601.9481865578159</v>
      </c>
      <c r="M1423" s="2">
        <v>0.4490887275366276</v>
      </c>
      <c r="N1423" s="1">
        <f>L1423-J1423</f>
        <v>331.85614008595394</v>
      </c>
      <c r="O1423" s="2">
        <f>M1423-K1423</f>
        <v>0.11901359617174595</v>
      </c>
    </row>
    <row r="1424" spans="1:15" x14ac:dyDescent="0.25">
      <c r="A1424">
        <v>1423</v>
      </c>
      <c r="B1424" t="s">
        <v>1479</v>
      </c>
      <c r="C1424" t="s">
        <v>45</v>
      </c>
      <c r="D1424" t="s">
        <v>32</v>
      </c>
      <c r="E1424">
        <v>2011</v>
      </c>
      <c r="F1424" t="s">
        <v>13</v>
      </c>
      <c r="G1424">
        <v>12</v>
      </c>
      <c r="H1424">
        <v>19</v>
      </c>
      <c r="I1424" s="1">
        <v>321.61449999999996</v>
      </c>
      <c r="J1424" s="1">
        <v>2497.5648536368863</v>
      </c>
      <c r="K1424" s="2">
        <v>0.34513324354329672</v>
      </c>
      <c r="L1424" s="1">
        <v>2840.8317606637884</v>
      </c>
      <c r="M1424" s="2">
        <v>0.4657660197396436</v>
      </c>
      <c r="N1424" s="1">
        <f>L1424-J1424</f>
        <v>343.26690702690212</v>
      </c>
      <c r="O1424" s="2">
        <f>M1424-K1424</f>
        <v>0.12063277619634688</v>
      </c>
    </row>
    <row r="1425" spans="1:15" x14ac:dyDescent="0.25">
      <c r="A1425">
        <v>1424</v>
      </c>
      <c r="B1425" t="s">
        <v>1480</v>
      </c>
      <c r="C1425" t="s">
        <v>45</v>
      </c>
      <c r="D1425" t="s">
        <v>32</v>
      </c>
      <c r="E1425">
        <v>2015</v>
      </c>
      <c r="F1425" t="s">
        <v>13</v>
      </c>
      <c r="G1425">
        <v>12</v>
      </c>
      <c r="H1425">
        <v>19</v>
      </c>
      <c r="I1425" s="1">
        <v>323.84333333333331</v>
      </c>
      <c r="J1425" s="1">
        <v>2477.7229450763343</v>
      </c>
      <c r="K1425" s="2">
        <v>0.33967425950133656</v>
      </c>
      <c r="L1425" s="1">
        <v>2819.4530263810725</v>
      </c>
      <c r="M1425" s="2">
        <v>0.45978600763743777</v>
      </c>
      <c r="N1425" s="1">
        <f>L1425-J1425</f>
        <v>341.73008130473818</v>
      </c>
      <c r="O1425" s="2">
        <f>M1425-K1425</f>
        <v>0.1201117481361012</v>
      </c>
    </row>
    <row r="1426" spans="1:15" x14ac:dyDescent="0.25">
      <c r="A1426">
        <v>1425</v>
      </c>
      <c r="B1426" t="s">
        <v>1481</v>
      </c>
      <c r="C1426" t="s">
        <v>45</v>
      </c>
      <c r="D1426" t="s">
        <v>32</v>
      </c>
      <c r="E1426">
        <v>2020</v>
      </c>
      <c r="F1426" t="s">
        <v>13</v>
      </c>
      <c r="G1426">
        <v>12</v>
      </c>
      <c r="H1426">
        <v>19</v>
      </c>
      <c r="I1426" s="1">
        <v>294.24583333333334</v>
      </c>
      <c r="J1426" s="1">
        <v>2366.6265926054061</v>
      </c>
      <c r="K1426" s="2">
        <v>0.33273209759413191</v>
      </c>
      <c r="L1426" s="1">
        <v>2710.9854883699722</v>
      </c>
      <c r="M1426" s="2">
        <v>0.45189626965358692</v>
      </c>
      <c r="N1426" s="1">
        <f>L1426-J1426</f>
        <v>344.35889576456611</v>
      </c>
      <c r="O1426" s="2">
        <f>M1426-K1426</f>
        <v>0.11916417205945501</v>
      </c>
    </row>
    <row r="1427" spans="1:15" x14ac:dyDescent="0.25">
      <c r="A1427">
        <v>1426</v>
      </c>
      <c r="B1427" t="s">
        <v>1482</v>
      </c>
      <c r="C1427" t="s">
        <v>45</v>
      </c>
      <c r="D1427" t="s">
        <v>53</v>
      </c>
      <c r="E1427">
        <v>2003</v>
      </c>
      <c r="F1427" t="s">
        <v>13</v>
      </c>
      <c r="G1427">
        <v>12</v>
      </c>
      <c r="H1427">
        <v>19</v>
      </c>
      <c r="I1427">
        <v>16.116583333333335</v>
      </c>
      <c r="J1427">
        <v>239222.3015424067</v>
      </c>
      <c r="K1427">
        <v>33.368545511265999</v>
      </c>
      <c r="L1427">
        <v>239674.10015563617</v>
      </c>
      <c r="M1427">
        <v>33.512686208305105</v>
      </c>
      <c r="N1427" s="1">
        <f>L1427-J1427</f>
        <v>451.79861322947545</v>
      </c>
      <c r="O1427" s="2">
        <f>M1427-K1427</f>
        <v>0.1441406970391057</v>
      </c>
    </row>
    <row r="1428" spans="1:15" x14ac:dyDescent="0.25">
      <c r="A1428">
        <v>1427</v>
      </c>
      <c r="B1428" t="s">
        <v>1483</v>
      </c>
      <c r="C1428" t="s">
        <v>45</v>
      </c>
      <c r="D1428" t="s">
        <v>53</v>
      </c>
      <c r="E1428">
        <v>2007</v>
      </c>
      <c r="F1428" t="s">
        <v>13</v>
      </c>
      <c r="G1428">
        <v>12</v>
      </c>
      <c r="H1428">
        <v>19</v>
      </c>
      <c r="I1428">
        <v>15.288083333333333</v>
      </c>
      <c r="J1428">
        <v>243400.94313108723</v>
      </c>
      <c r="K1428">
        <v>32.630087704475706</v>
      </c>
      <c r="L1428">
        <v>243867.19189782825</v>
      </c>
      <c r="M1428">
        <v>32.776472597575086</v>
      </c>
      <c r="N1428" s="1">
        <f>L1428-J1428</f>
        <v>466.24876674101688</v>
      </c>
      <c r="O1428" s="2">
        <f>M1428-K1428</f>
        <v>0.14638489309938052</v>
      </c>
    </row>
    <row r="1429" spans="1:15" x14ac:dyDescent="0.25">
      <c r="A1429">
        <v>1428</v>
      </c>
      <c r="B1429" t="s">
        <v>1484</v>
      </c>
      <c r="C1429" t="s">
        <v>45</v>
      </c>
      <c r="D1429" t="s">
        <v>53</v>
      </c>
      <c r="E1429">
        <v>2011</v>
      </c>
      <c r="F1429" t="s">
        <v>13</v>
      </c>
      <c r="G1429">
        <v>12</v>
      </c>
      <c r="H1429">
        <v>19</v>
      </c>
      <c r="I1429">
        <v>16.911249999999999</v>
      </c>
      <c r="J1429">
        <v>211272.7614457841</v>
      </c>
      <c r="K1429">
        <v>27.293580046155999</v>
      </c>
      <c r="L1429">
        <v>211684.8642767391</v>
      </c>
      <c r="M1429">
        <v>27.412981168025887</v>
      </c>
      <c r="N1429" s="1">
        <f>L1429-J1429</f>
        <v>412.10283095500199</v>
      </c>
      <c r="O1429" s="2">
        <f>M1429-K1429</f>
        <v>0.11940112186988827</v>
      </c>
    </row>
    <row r="1430" spans="1:15" x14ac:dyDescent="0.25">
      <c r="A1430">
        <v>1429</v>
      </c>
      <c r="B1430" t="s">
        <v>1485</v>
      </c>
      <c r="C1430" t="s">
        <v>45</v>
      </c>
      <c r="D1430" t="s">
        <v>53</v>
      </c>
      <c r="E1430">
        <v>2015</v>
      </c>
      <c r="F1430" t="s">
        <v>13</v>
      </c>
      <c r="G1430">
        <v>12</v>
      </c>
      <c r="H1430">
        <v>19</v>
      </c>
      <c r="I1430">
        <v>16.623000000000001</v>
      </c>
      <c r="J1430">
        <v>214912.48721650784</v>
      </c>
      <c r="K1430">
        <v>27.754917884858326</v>
      </c>
      <c r="L1430">
        <v>215318.21085243367</v>
      </c>
      <c r="M1430">
        <v>27.870427185893707</v>
      </c>
      <c r="N1430" s="1">
        <f>L1430-J1430</f>
        <v>405.72363592582406</v>
      </c>
      <c r="O1430" s="2">
        <f>M1430-K1430</f>
        <v>0.11550930103538093</v>
      </c>
    </row>
    <row r="1431" spans="1:15" x14ac:dyDescent="0.25">
      <c r="A1431">
        <v>1430</v>
      </c>
      <c r="B1431" t="s">
        <v>1486</v>
      </c>
      <c r="C1431" t="s">
        <v>45</v>
      </c>
      <c r="D1431" t="s">
        <v>53</v>
      </c>
      <c r="E1431">
        <v>2020</v>
      </c>
      <c r="F1431" t="s">
        <v>13</v>
      </c>
      <c r="G1431">
        <v>12</v>
      </c>
      <c r="H1431">
        <v>19</v>
      </c>
      <c r="I1431">
        <v>16.617333333333331</v>
      </c>
      <c r="J1431">
        <v>202789.19014282248</v>
      </c>
      <c r="K1431">
        <v>26.200546952312177</v>
      </c>
      <c r="L1431">
        <v>203164.05167295178</v>
      </c>
      <c r="M1431">
        <v>26.306256519297119</v>
      </c>
      <c r="N1431" s="1">
        <f>L1431-J1431</f>
        <v>374.86153012930299</v>
      </c>
      <c r="O1431" s="2">
        <f>M1431-K1431</f>
        <v>0.10570956698494172</v>
      </c>
    </row>
    <row r="1432" spans="1:15" x14ac:dyDescent="0.25">
      <c r="A1432">
        <v>1431</v>
      </c>
      <c r="B1432" t="s">
        <v>1487</v>
      </c>
      <c r="C1432" t="s">
        <v>33</v>
      </c>
      <c r="D1432" t="s">
        <v>12</v>
      </c>
      <c r="E1432">
        <v>2003</v>
      </c>
      <c r="F1432" t="s">
        <v>13</v>
      </c>
      <c r="G1432">
        <v>12</v>
      </c>
      <c r="H1432">
        <v>19</v>
      </c>
      <c r="I1432" s="1">
        <v>438.25758333333255</v>
      </c>
      <c r="J1432" s="1">
        <v>1792.6318262985121</v>
      </c>
      <c r="K1432" s="2">
        <v>0.46876216187677128</v>
      </c>
      <c r="L1432" s="1">
        <v>2201.475521910545</v>
      </c>
      <c r="M1432" s="2">
        <v>0.63057632329744306</v>
      </c>
      <c r="N1432" s="1">
        <f>L1432-J1432</f>
        <v>408.84369561203289</v>
      </c>
      <c r="O1432" s="2">
        <f>M1432-K1432</f>
        <v>0.16181416142067179</v>
      </c>
    </row>
    <row r="1433" spans="1:15" x14ac:dyDescent="0.25">
      <c r="A1433">
        <v>1432</v>
      </c>
      <c r="B1433" t="s">
        <v>1488</v>
      </c>
      <c r="C1433" t="s">
        <v>33</v>
      </c>
      <c r="D1433" t="s">
        <v>12</v>
      </c>
      <c r="E1433">
        <v>2007</v>
      </c>
      <c r="F1433" t="s">
        <v>13</v>
      </c>
      <c r="G1433">
        <v>12</v>
      </c>
      <c r="H1433">
        <v>19</v>
      </c>
      <c r="I1433" s="1">
        <v>434.93474999999995</v>
      </c>
      <c r="J1433" s="1">
        <v>1802.7578074642433</v>
      </c>
      <c r="K1433" s="2">
        <v>0.47085830435229403</v>
      </c>
      <c r="L1433" s="1">
        <v>2211.7319331233139</v>
      </c>
      <c r="M1433" s="2">
        <v>0.6325031513347692</v>
      </c>
      <c r="N1433" s="1">
        <f>L1433-J1433</f>
        <v>408.97412565907052</v>
      </c>
      <c r="O1433" s="2">
        <f>M1433-K1433</f>
        <v>0.16164484698247517</v>
      </c>
    </row>
    <row r="1434" spans="1:15" x14ac:dyDescent="0.25">
      <c r="A1434">
        <v>1433</v>
      </c>
      <c r="B1434" t="s">
        <v>1489</v>
      </c>
      <c r="C1434" t="s">
        <v>33</v>
      </c>
      <c r="D1434" t="s">
        <v>12</v>
      </c>
      <c r="E1434">
        <v>2011</v>
      </c>
      <c r="F1434" t="s">
        <v>13</v>
      </c>
      <c r="G1434">
        <v>12</v>
      </c>
      <c r="H1434">
        <v>19</v>
      </c>
      <c r="I1434" s="1">
        <v>418.89699999999999</v>
      </c>
      <c r="J1434" s="1">
        <v>1857.9311599271477</v>
      </c>
      <c r="K1434" s="2">
        <v>0.47330022522110304</v>
      </c>
      <c r="L1434" s="1">
        <v>2267.91141569408</v>
      </c>
      <c r="M1434" s="2">
        <v>0.63316808454372098</v>
      </c>
      <c r="N1434" s="1">
        <f>L1434-J1434</f>
        <v>409.98025576693226</v>
      </c>
      <c r="O1434" s="2">
        <f>M1434-K1434</f>
        <v>0.15986785932261793</v>
      </c>
    </row>
    <row r="1435" spans="1:15" x14ac:dyDescent="0.25">
      <c r="A1435">
        <v>1434</v>
      </c>
      <c r="B1435" t="s">
        <v>1490</v>
      </c>
      <c r="C1435" t="s">
        <v>33</v>
      </c>
      <c r="D1435" t="s">
        <v>12</v>
      </c>
      <c r="E1435">
        <v>2015</v>
      </c>
      <c r="F1435" t="s">
        <v>13</v>
      </c>
      <c r="G1435">
        <v>12</v>
      </c>
      <c r="H1435">
        <v>19</v>
      </c>
      <c r="I1435" s="1">
        <v>407.19674999999916</v>
      </c>
      <c r="J1435" s="1">
        <v>1872.2834364468642</v>
      </c>
      <c r="K1435" s="2">
        <v>0.47366629959050066</v>
      </c>
      <c r="L1435" s="1">
        <v>2279.3743370986922</v>
      </c>
      <c r="M1435" s="2">
        <v>0.63391850636223435</v>
      </c>
      <c r="N1435" s="1">
        <f>L1435-J1435</f>
        <v>407.09090065182795</v>
      </c>
      <c r="O1435" s="2">
        <f>M1435-K1435</f>
        <v>0.16025220677173369</v>
      </c>
    </row>
    <row r="1436" spans="1:15" x14ac:dyDescent="0.25">
      <c r="A1436">
        <v>1435</v>
      </c>
      <c r="B1436" t="s">
        <v>1491</v>
      </c>
      <c r="C1436" t="s">
        <v>33</v>
      </c>
      <c r="D1436" t="s">
        <v>12</v>
      </c>
      <c r="E1436">
        <v>2020</v>
      </c>
      <c r="F1436" t="s">
        <v>13</v>
      </c>
      <c r="G1436">
        <v>12</v>
      </c>
      <c r="H1436">
        <v>19</v>
      </c>
      <c r="I1436" s="1">
        <v>399.17883333333333</v>
      </c>
      <c r="J1436" s="1">
        <v>1763.3447961711547</v>
      </c>
      <c r="K1436" s="2">
        <v>0.45265463724905253</v>
      </c>
      <c r="L1436" s="1">
        <v>2168.8540944681095</v>
      </c>
      <c r="M1436" s="2">
        <v>0.61265587033603308</v>
      </c>
      <c r="N1436" s="1">
        <f>L1436-J1436</f>
        <v>405.50929829695474</v>
      </c>
      <c r="O1436" s="2">
        <f>M1436-K1436</f>
        <v>0.16000123308698055</v>
      </c>
    </row>
    <row r="1437" spans="1:15" x14ac:dyDescent="0.25">
      <c r="A1437">
        <v>1436</v>
      </c>
      <c r="B1437" t="s">
        <v>1492</v>
      </c>
      <c r="C1437" t="s">
        <v>33</v>
      </c>
      <c r="D1437" t="s">
        <v>14</v>
      </c>
      <c r="E1437">
        <v>2003</v>
      </c>
      <c r="F1437" t="s">
        <v>13</v>
      </c>
      <c r="G1437">
        <v>12</v>
      </c>
      <c r="H1437">
        <v>19</v>
      </c>
      <c r="I1437" s="1">
        <v>967.91341666666665</v>
      </c>
      <c r="J1437" s="1">
        <v>2200.8322624518478</v>
      </c>
      <c r="K1437" s="2">
        <v>0.60644415422488296</v>
      </c>
      <c r="L1437" s="1">
        <v>2513.2427578465558</v>
      </c>
      <c r="M1437" s="2">
        <v>0.77431395020037808</v>
      </c>
      <c r="N1437" s="1">
        <f>L1437-J1437</f>
        <v>312.41049539470805</v>
      </c>
      <c r="O1437" s="2">
        <f>M1437-K1437</f>
        <v>0.16786979597549512</v>
      </c>
    </row>
    <row r="1438" spans="1:15" x14ac:dyDescent="0.25">
      <c r="A1438">
        <v>1437</v>
      </c>
      <c r="B1438" t="s">
        <v>1493</v>
      </c>
      <c r="C1438" t="s">
        <v>33</v>
      </c>
      <c r="D1438" t="s">
        <v>14</v>
      </c>
      <c r="E1438">
        <v>2007</v>
      </c>
      <c r="F1438" t="s">
        <v>13</v>
      </c>
      <c r="G1438">
        <v>12</v>
      </c>
      <c r="H1438">
        <v>19</v>
      </c>
      <c r="I1438" s="1">
        <v>966.07333333333327</v>
      </c>
      <c r="J1438" s="1">
        <v>2203.6388210246196</v>
      </c>
      <c r="K1438" s="2">
        <v>0.60638901923709498</v>
      </c>
      <c r="L1438" s="1">
        <v>2515.5479317236109</v>
      </c>
      <c r="M1438" s="2">
        <v>0.77383016702205731</v>
      </c>
      <c r="N1438" s="1">
        <f>L1438-J1438</f>
        <v>311.9091106989913</v>
      </c>
      <c r="O1438" s="2">
        <f>M1438-K1438</f>
        <v>0.16744114778496233</v>
      </c>
    </row>
    <row r="1439" spans="1:15" x14ac:dyDescent="0.25">
      <c r="A1439">
        <v>1438</v>
      </c>
      <c r="B1439" t="s">
        <v>1494</v>
      </c>
      <c r="C1439" t="s">
        <v>33</v>
      </c>
      <c r="D1439" t="s">
        <v>14</v>
      </c>
      <c r="E1439">
        <v>2011</v>
      </c>
      <c r="F1439" t="s">
        <v>13</v>
      </c>
      <c r="G1439">
        <v>12</v>
      </c>
      <c r="H1439">
        <v>19</v>
      </c>
      <c r="I1439" s="1">
        <v>941.9426666666667</v>
      </c>
      <c r="J1439" s="1">
        <v>2243.0881858202279</v>
      </c>
      <c r="K1439" s="2">
        <v>0.60314046007046429</v>
      </c>
      <c r="L1439" s="1">
        <v>2550.2998623589156</v>
      </c>
      <c r="M1439" s="2">
        <v>0.76850164506355889</v>
      </c>
      <c r="N1439" s="1">
        <f>L1439-J1439</f>
        <v>307.2116765386877</v>
      </c>
      <c r="O1439" s="2">
        <f>M1439-K1439</f>
        <v>0.1653611849930946</v>
      </c>
    </row>
    <row r="1440" spans="1:15" x14ac:dyDescent="0.25">
      <c r="A1440">
        <v>1439</v>
      </c>
      <c r="B1440" t="s">
        <v>1495</v>
      </c>
      <c r="C1440" t="s">
        <v>33</v>
      </c>
      <c r="D1440" t="s">
        <v>14</v>
      </c>
      <c r="E1440">
        <v>2015</v>
      </c>
      <c r="F1440" t="s">
        <v>13</v>
      </c>
      <c r="G1440">
        <v>12</v>
      </c>
      <c r="H1440">
        <v>19</v>
      </c>
      <c r="I1440" s="1">
        <v>907.33716666666669</v>
      </c>
      <c r="J1440" s="1">
        <v>2282.660564813933</v>
      </c>
      <c r="K1440" s="2">
        <v>0.60510499312732513</v>
      </c>
      <c r="L1440" s="1">
        <v>2583.8661824941078</v>
      </c>
      <c r="M1440" s="2">
        <v>0.77089261011571775</v>
      </c>
      <c r="N1440" s="1">
        <f>L1440-J1440</f>
        <v>301.20561768017478</v>
      </c>
      <c r="O1440" s="2">
        <f>M1440-K1440</f>
        <v>0.16578761698839262</v>
      </c>
    </row>
    <row r="1441" spans="1:15" x14ac:dyDescent="0.25">
      <c r="A1441">
        <v>1440</v>
      </c>
      <c r="B1441" t="s">
        <v>1496</v>
      </c>
      <c r="C1441" t="s">
        <v>33</v>
      </c>
      <c r="D1441" t="s">
        <v>14</v>
      </c>
      <c r="E1441">
        <v>2020</v>
      </c>
      <c r="F1441" t="s">
        <v>13</v>
      </c>
      <c r="G1441">
        <v>12</v>
      </c>
      <c r="H1441">
        <v>19</v>
      </c>
      <c r="I1441" s="1">
        <v>874.54216666666662</v>
      </c>
      <c r="J1441" s="1">
        <v>2009.4489339012209</v>
      </c>
      <c r="K1441" s="2">
        <v>0.55884116254098415</v>
      </c>
      <c r="L1441" s="1">
        <v>2309.2433431511727</v>
      </c>
      <c r="M1441" s="2">
        <v>0.72446770402214911</v>
      </c>
      <c r="N1441" s="1">
        <f>L1441-J1441</f>
        <v>299.79440924995174</v>
      </c>
      <c r="O1441" s="2">
        <f>M1441-K1441</f>
        <v>0.16562654148116496</v>
      </c>
    </row>
    <row r="1442" spans="1:15" x14ac:dyDescent="0.25">
      <c r="A1442">
        <v>1441</v>
      </c>
      <c r="B1442" t="s">
        <v>1497</v>
      </c>
      <c r="C1442" t="s">
        <v>33</v>
      </c>
      <c r="D1442" t="s">
        <v>15</v>
      </c>
      <c r="E1442">
        <v>2003</v>
      </c>
      <c r="F1442" t="s">
        <v>13</v>
      </c>
      <c r="G1442">
        <v>12</v>
      </c>
      <c r="H1442">
        <v>19</v>
      </c>
      <c r="I1442" s="1">
        <v>167.73408333333333</v>
      </c>
      <c r="J1442" s="1">
        <v>1399.3511290698798</v>
      </c>
      <c r="K1442" s="2">
        <v>0.34578323129517013</v>
      </c>
      <c r="L1442" s="1">
        <v>1595.1753050229645</v>
      </c>
      <c r="M1442" s="2">
        <v>0.44948616253868762</v>
      </c>
      <c r="N1442" s="1">
        <f>L1442-J1442</f>
        <v>195.8241759530847</v>
      </c>
      <c r="O1442" s="2">
        <f>M1442-K1442</f>
        <v>0.10370293124351748</v>
      </c>
    </row>
    <row r="1443" spans="1:15" x14ac:dyDescent="0.25">
      <c r="A1443">
        <v>1442</v>
      </c>
      <c r="B1443" t="s">
        <v>1498</v>
      </c>
      <c r="C1443" t="s">
        <v>33</v>
      </c>
      <c r="D1443" t="s">
        <v>15</v>
      </c>
      <c r="E1443">
        <v>2007</v>
      </c>
      <c r="F1443" t="s">
        <v>13</v>
      </c>
      <c r="G1443">
        <v>12</v>
      </c>
      <c r="H1443">
        <v>19</v>
      </c>
      <c r="I1443" s="1">
        <v>166.20699999999999</v>
      </c>
      <c r="J1443" s="1">
        <v>1409.607211050082</v>
      </c>
      <c r="K1443" s="2">
        <v>0.34718115896977197</v>
      </c>
      <c r="L1443" s="1">
        <v>1604.8007089532834</v>
      </c>
      <c r="M1443" s="2">
        <v>0.45060328719942933</v>
      </c>
      <c r="N1443" s="1">
        <f>L1443-J1443</f>
        <v>195.19349790320143</v>
      </c>
      <c r="O1443" s="2">
        <f>M1443-K1443</f>
        <v>0.10342212822965735</v>
      </c>
    </row>
    <row r="1444" spans="1:15" x14ac:dyDescent="0.25">
      <c r="A1444">
        <v>1443</v>
      </c>
      <c r="B1444" t="s">
        <v>1499</v>
      </c>
      <c r="C1444" t="s">
        <v>33</v>
      </c>
      <c r="D1444" t="s">
        <v>15</v>
      </c>
      <c r="E1444">
        <v>2011</v>
      </c>
      <c r="F1444" t="s">
        <v>13</v>
      </c>
      <c r="G1444">
        <v>12</v>
      </c>
      <c r="H1444">
        <v>19</v>
      </c>
      <c r="I1444" s="1">
        <v>162.70050000000001</v>
      </c>
      <c r="J1444" s="1">
        <v>1435.6256698719621</v>
      </c>
      <c r="K1444" s="2">
        <v>0.35063178457759298</v>
      </c>
      <c r="L1444" s="1">
        <v>1629.9933651525273</v>
      </c>
      <c r="M1444" s="2">
        <v>0.45377351500319774</v>
      </c>
      <c r="N1444" s="1">
        <f>L1444-J1444</f>
        <v>194.36769528056516</v>
      </c>
      <c r="O1444" s="2">
        <f>M1444-K1444</f>
        <v>0.10314173042560476</v>
      </c>
    </row>
    <row r="1445" spans="1:15" x14ac:dyDescent="0.25">
      <c r="A1445">
        <v>1444</v>
      </c>
      <c r="B1445" t="s">
        <v>1500</v>
      </c>
      <c r="C1445" t="s">
        <v>33</v>
      </c>
      <c r="D1445" t="s">
        <v>15</v>
      </c>
      <c r="E1445">
        <v>2015</v>
      </c>
      <c r="F1445" t="s">
        <v>13</v>
      </c>
      <c r="G1445">
        <v>12</v>
      </c>
      <c r="H1445">
        <v>19</v>
      </c>
      <c r="I1445" s="1">
        <v>155.06266666666667</v>
      </c>
      <c r="J1445" s="1">
        <v>1473.0929951374576</v>
      </c>
      <c r="K1445" s="2">
        <v>0.35423394054303498</v>
      </c>
      <c r="L1445" s="1">
        <v>1655.6321748346911</v>
      </c>
      <c r="M1445" s="2">
        <v>0.45760146793697742</v>
      </c>
      <c r="N1445" s="1">
        <f>L1445-J1445</f>
        <v>182.53917969723352</v>
      </c>
      <c r="O1445" s="2">
        <f>M1445-K1445</f>
        <v>0.10336752739394245</v>
      </c>
    </row>
    <row r="1446" spans="1:15" x14ac:dyDescent="0.25">
      <c r="A1446">
        <v>1445</v>
      </c>
      <c r="B1446" t="s">
        <v>1501</v>
      </c>
      <c r="C1446" t="s">
        <v>33</v>
      </c>
      <c r="D1446" t="s">
        <v>15</v>
      </c>
      <c r="E1446">
        <v>2020</v>
      </c>
      <c r="F1446" t="s">
        <v>13</v>
      </c>
      <c r="G1446">
        <v>12</v>
      </c>
      <c r="H1446">
        <v>19</v>
      </c>
      <c r="I1446" s="1">
        <v>149.27833333333334</v>
      </c>
      <c r="J1446" s="1">
        <v>1305.3170879922354</v>
      </c>
      <c r="K1446" s="2">
        <v>0.3220554519707779</v>
      </c>
      <c r="L1446" s="1">
        <v>1486.1628253218341</v>
      </c>
      <c r="M1446" s="2">
        <v>0.42530315108615147</v>
      </c>
      <c r="N1446" s="1">
        <f>L1446-J1446</f>
        <v>180.84573732959871</v>
      </c>
      <c r="O1446" s="2">
        <f>M1446-K1446</f>
        <v>0.10324769911537357</v>
      </c>
    </row>
    <row r="1447" spans="1:15" x14ac:dyDescent="0.25">
      <c r="A1447">
        <v>1446</v>
      </c>
      <c r="B1447" t="s">
        <v>1502</v>
      </c>
      <c r="C1447" t="s">
        <v>33</v>
      </c>
      <c r="D1447" t="s">
        <v>16</v>
      </c>
      <c r="E1447">
        <v>2003</v>
      </c>
      <c r="F1447" t="s">
        <v>13</v>
      </c>
      <c r="G1447">
        <v>12</v>
      </c>
      <c r="H1447">
        <v>19</v>
      </c>
      <c r="I1447" s="1">
        <v>7.8056666666666672</v>
      </c>
      <c r="J1447" s="1">
        <v>1139.9757493359455</v>
      </c>
      <c r="K1447" s="2">
        <v>0.24479643706139415</v>
      </c>
      <c r="L1447" s="1">
        <v>1309.0759630097664</v>
      </c>
      <c r="M1447" s="2">
        <v>0.2918785426541971</v>
      </c>
      <c r="N1447" s="1">
        <f>L1447-J1447</f>
        <v>169.10021367382092</v>
      </c>
      <c r="O1447" s="2">
        <f>M1447-K1447</f>
        <v>4.7082105592802959E-2</v>
      </c>
    </row>
    <row r="1448" spans="1:15" x14ac:dyDescent="0.25">
      <c r="A1448">
        <v>1447</v>
      </c>
      <c r="B1448" t="s">
        <v>1503</v>
      </c>
      <c r="C1448" t="s">
        <v>33</v>
      </c>
      <c r="D1448" t="s">
        <v>16</v>
      </c>
      <c r="E1448">
        <v>2007</v>
      </c>
      <c r="F1448" t="s">
        <v>13</v>
      </c>
      <c r="G1448">
        <v>12</v>
      </c>
      <c r="H1448">
        <v>19</v>
      </c>
      <c r="I1448" s="1">
        <v>7.7794166666666662</v>
      </c>
      <c r="J1448" s="1">
        <v>1142.4847232290199</v>
      </c>
      <c r="K1448" s="2">
        <v>0.2447682166971959</v>
      </c>
      <c r="L1448" s="1">
        <v>1310.8580275556069</v>
      </c>
      <c r="M1448" s="2">
        <v>0.29157009058805461</v>
      </c>
      <c r="N1448" s="1">
        <f>L1448-J1448</f>
        <v>168.373304326587</v>
      </c>
      <c r="O1448" s="2">
        <f>M1448-K1448</f>
        <v>4.6801873890858714E-2</v>
      </c>
    </row>
    <row r="1449" spans="1:15" x14ac:dyDescent="0.25">
      <c r="A1449">
        <v>1448</v>
      </c>
      <c r="B1449" t="s">
        <v>1504</v>
      </c>
      <c r="C1449" t="s">
        <v>33</v>
      </c>
      <c r="D1449" t="s">
        <v>16</v>
      </c>
      <c r="E1449">
        <v>2011</v>
      </c>
      <c r="F1449" t="s">
        <v>13</v>
      </c>
      <c r="G1449">
        <v>12</v>
      </c>
      <c r="H1449">
        <v>19</v>
      </c>
      <c r="I1449" s="1">
        <v>7.573833333333333</v>
      </c>
      <c r="J1449" s="1">
        <v>1162.022823193879</v>
      </c>
      <c r="K1449" s="2">
        <v>0.24346180196436562</v>
      </c>
      <c r="L1449" s="1">
        <v>1326.1394939198424</v>
      </c>
      <c r="M1449" s="2">
        <v>0.28774326078824025</v>
      </c>
      <c r="N1449" s="1">
        <f>L1449-J1449</f>
        <v>164.11667072596333</v>
      </c>
      <c r="O1449" s="2">
        <f>M1449-K1449</f>
        <v>4.4281458823874631E-2</v>
      </c>
    </row>
    <row r="1450" spans="1:15" x14ac:dyDescent="0.25">
      <c r="A1450">
        <v>1449</v>
      </c>
      <c r="B1450" t="s">
        <v>1505</v>
      </c>
      <c r="C1450" t="s">
        <v>33</v>
      </c>
      <c r="D1450" t="s">
        <v>16</v>
      </c>
      <c r="E1450">
        <v>2015</v>
      </c>
      <c r="F1450" t="s">
        <v>13</v>
      </c>
      <c r="G1450">
        <v>12</v>
      </c>
      <c r="H1450">
        <v>19</v>
      </c>
      <c r="I1450" s="1">
        <v>7.4635833333333332</v>
      </c>
      <c r="J1450" s="1">
        <v>1154.7589781181796</v>
      </c>
      <c r="K1450" s="2">
        <v>0.24023002058141574</v>
      </c>
      <c r="L1450" s="1">
        <v>1313.2633611692063</v>
      </c>
      <c r="M1450" s="2">
        <v>0.28197060542113744</v>
      </c>
      <c r="N1450" s="1">
        <f>L1450-J1450</f>
        <v>158.50438305102671</v>
      </c>
      <c r="O1450" s="2">
        <f>M1450-K1450</f>
        <v>4.1740584839721706E-2</v>
      </c>
    </row>
    <row r="1451" spans="1:15" x14ac:dyDescent="0.25">
      <c r="A1451">
        <v>1450</v>
      </c>
      <c r="B1451" t="s">
        <v>1506</v>
      </c>
      <c r="C1451" t="s">
        <v>33</v>
      </c>
      <c r="D1451" t="s">
        <v>16</v>
      </c>
      <c r="E1451">
        <v>2020</v>
      </c>
      <c r="F1451" t="s">
        <v>13</v>
      </c>
      <c r="G1451">
        <v>12</v>
      </c>
      <c r="H1451">
        <v>19</v>
      </c>
      <c r="I1451" s="1">
        <v>7.2808333333333337</v>
      </c>
      <c r="J1451" s="1">
        <v>1015.3601977063078</v>
      </c>
      <c r="K1451" s="2">
        <v>0.21239887833352405</v>
      </c>
      <c r="L1451" s="1">
        <v>1171.9219604212199</v>
      </c>
      <c r="M1451" s="2">
        <v>0.25203290984701077</v>
      </c>
      <c r="N1451" s="1">
        <f>L1451-J1451</f>
        <v>156.56176271491211</v>
      </c>
      <c r="O1451" s="2">
        <f>M1451-K1451</f>
        <v>3.9634031513486712E-2</v>
      </c>
    </row>
    <row r="1452" spans="1:15" x14ac:dyDescent="0.25">
      <c r="A1452">
        <v>1451</v>
      </c>
      <c r="B1452" t="s">
        <v>1507</v>
      </c>
      <c r="C1452" t="s">
        <v>33</v>
      </c>
      <c r="D1452" t="s">
        <v>17</v>
      </c>
      <c r="E1452">
        <v>2003</v>
      </c>
      <c r="F1452" t="s">
        <v>13</v>
      </c>
      <c r="G1452">
        <v>12</v>
      </c>
      <c r="H1452">
        <v>19</v>
      </c>
      <c r="I1452" s="1">
        <v>497.11399999999918</v>
      </c>
      <c r="J1452" s="1">
        <v>1559.6305577392811</v>
      </c>
      <c r="K1452" s="2">
        <v>0.33048088008429144</v>
      </c>
      <c r="L1452" s="1">
        <v>1777.8812251113513</v>
      </c>
      <c r="M1452" s="2">
        <v>0.43426295466320552</v>
      </c>
      <c r="N1452" s="1">
        <f>L1452-J1452</f>
        <v>218.25066737207021</v>
      </c>
      <c r="O1452" s="2">
        <f>M1452-K1452</f>
        <v>0.10378207457891409</v>
      </c>
    </row>
    <row r="1453" spans="1:15" x14ac:dyDescent="0.25">
      <c r="A1453">
        <v>1452</v>
      </c>
      <c r="B1453" t="s">
        <v>1508</v>
      </c>
      <c r="C1453" t="s">
        <v>33</v>
      </c>
      <c r="D1453" t="s">
        <v>17</v>
      </c>
      <c r="E1453">
        <v>2007</v>
      </c>
      <c r="F1453" t="s">
        <v>13</v>
      </c>
      <c r="G1453">
        <v>12</v>
      </c>
      <c r="H1453">
        <v>19</v>
      </c>
      <c r="I1453" s="1">
        <v>495.44433333333336</v>
      </c>
      <c r="J1453" s="1">
        <v>1563.6711803882447</v>
      </c>
      <c r="K1453" s="2">
        <v>0.33067141302341629</v>
      </c>
      <c r="L1453" s="1">
        <v>1781.5402835300117</v>
      </c>
      <c r="M1453" s="2">
        <v>0.43425232882985626</v>
      </c>
      <c r="N1453" s="1">
        <f>L1453-J1453</f>
        <v>217.86910314176703</v>
      </c>
      <c r="O1453" s="2">
        <f>M1453-K1453</f>
        <v>0.10358091580643997</v>
      </c>
    </row>
    <row r="1454" spans="1:15" x14ac:dyDescent="0.25">
      <c r="A1454">
        <v>1453</v>
      </c>
      <c r="B1454" t="s">
        <v>1509</v>
      </c>
      <c r="C1454" t="s">
        <v>33</v>
      </c>
      <c r="D1454" t="s">
        <v>17</v>
      </c>
      <c r="E1454">
        <v>2011</v>
      </c>
      <c r="F1454" t="s">
        <v>13</v>
      </c>
      <c r="G1454">
        <v>12</v>
      </c>
      <c r="H1454">
        <v>19</v>
      </c>
      <c r="I1454" s="1">
        <v>484.05333333333255</v>
      </c>
      <c r="J1454" s="1">
        <v>1586.6202394915081</v>
      </c>
      <c r="K1454" s="2">
        <v>0.32570503020787483</v>
      </c>
      <c r="L1454" s="1">
        <v>1798.8428132368299</v>
      </c>
      <c r="M1454" s="2">
        <v>0.42827768060452548</v>
      </c>
      <c r="N1454" s="1">
        <f>L1454-J1454</f>
        <v>212.22257374532182</v>
      </c>
      <c r="O1454" s="2">
        <f>M1454-K1454</f>
        <v>0.10257265039665064</v>
      </c>
    </row>
    <row r="1455" spans="1:15" x14ac:dyDescent="0.25">
      <c r="A1455">
        <v>1454</v>
      </c>
      <c r="B1455" t="s">
        <v>1510</v>
      </c>
      <c r="C1455" t="s">
        <v>33</v>
      </c>
      <c r="D1455" t="s">
        <v>17</v>
      </c>
      <c r="E1455">
        <v>2015</v>
      </c>
      <c r="F1455" t="s">
        <v>13</v>
      </c>
      <c r="G1455">
        <v>12</v>
      </c>
      <c r="H1455">
        <v>19</v>
      </c>
      <c r="I1455" s="1">
        <v>472.17875000000004</v>
      </c>
      <c r="J1455" s="1">
        <v>1592.7469297591228</v>
      </c>
      <c r="K1455" s="2">
        <v>0.3209801019917421</v>
      </c>
      <c r="L1455" s="1">
        <v>1798.1938663482708</v>
      </c>
      <c r="M1455" s="2">
        <v>0.42389409377980963</v>
      </c>
      <c r="N1455" s="1">
        <f>L1455-J1455</f>
        <v>205.44693658914798</v>
      </c>
      <c r="O1455" s="2">
        <f>M1455-K1455</f>
        <v>0.10291399178806754</v>
      </c>
    </row>
    <row r="1456" spans="1:15" x14ac:dyDescent="0.25">
      <c r="A1456">
        <v>1455</v>
      </c>
      <c r="B1456" t="s">
        <v>1511</v>
      </c>
      <c r="C1456" t="s">
        <v>33</v>
      </c>
      <c r="D1456" t="s">
        <v>17</v>
      </c>
      <c r="E1456">
        <v>2020</v>
      </c>
      <c r="F1456" t="s">
        <v>13</v>
      </c>
      <c r="G1456">
        <v>12</v>
      </c>
      <c r="H1456">
        <v>19</v>
      </c>
      <c r="I1456" s="1">
        <v>455.5409999999992</v>
      </c>
      <c r="J1456" s="1">
        <v>1393.7882380729743</v>
      </c>
      <c r="K1456" s="2">
        <v>0.30005552616437298</v>
      </c>
      <c r="L1456" s="1">
        <v>1597.1861733630999</v>
      </c>
      <c r="M1456" s="2">
        <v>0.40302618205606155</v>
      </c>
      <c r="N1456" s="1">
        <f>L1456-J1456</f>
        <v>203.39793529012559</v>
      </c>
      <c r="O1456" s="2">
        <f>M1456-K1456</f>
        <v>0.10297065589168858</v>
      </c>
    </row>
    <row r="1457" spans="1:15" x14ac:dyDescent="0.25">
      <c r="A1457">
        <v>1456</v>
      </c>
      <c r="B1457" t="s">
        <v>1512</v>
      </c>
      <c r="C1457" t="s">
        <v>33</v>
      </c>
      <c r="D1457" t="s">
        <v>18</v>
      </c>
      <c r="E1457">
        <v>2003</v>
      </c>
      <c r="F1457" t="s">
        <v>13</v>
      </c>
      <c r="G1457">
        <v>12</v>
      </c>
      <c r="H1457">
        <v>19</v>
      </c>
      <c r="I1457" s="1">
        <v>2856.8580000000002</v>
      </c>
      <c r="J1457" s="1">
        <v>2443.9192082350614</v>
      </c>
      <c r="K1457" s="2">
        <v>0.72129023485863764</v>
      </c>
      <c r="L1457" s="1">
        <v>2759.526853907334</v>
      </c>
      <c r="M1457" s="2">
        <v>0.87008763940431511</v>
      </c>
      <c r="N1457" s="1">
        <f>L1457-J1457</f>
        <v>315.60764567227261</v>
      </c>
      <c r="O1457" s="2">
        <f>M1457-K1457</f>
        <v>0.14879740454567747</v>
      </c>
    </row>
    <row r="1458" spans="1:15" x14ac:dyDescent="0.25">
      <c r="A1458">
        <v>1457</v>
      </c>
      <c r="B1458" t="s">
        <v>1513</v>
      </c>
      <c r="C1458" t="s">
        <v>33</v>
      </c>
      <c r="D1458" t="s">
        <v>18</v>
      </c>
      <c r="E1458">
        <v>2007</v>
      </c>
      <c r="F1458" t="s">
        <v>13</v>
      </c>
      <c r="G1458">
        <v>12</v>
      </c>
      <c r="H1458">
        <v>19</v>
      </c>
      <c r="I1458" s="1">
        <v>2841.3490833333249</v>
      </c>
      <c r="J1458" s="1">
        <v>2435.0066441971094</v>
      </c>
      <c r="K1458" s="2">
        <v>0.71654840955979204</v>
      </c>
      <c r="L1458" s="1">
        <v>2750.4162578404225</v>
      </c>
      <c r="M1458" s="2">
        <v>0.86532402003442144</v>
      </c>
      <c r="N1458" s="1">
        <f>L1458-J1458</f>
        <v>315.40961364331315</v>
      </c>
      <c r="O1458" s="2">
        <f>M1458-K1458</f>
        <v>0.14877561047462939</v>
      </c>
    </row>
    <row r="1459" spans="1:15" x14ac:dyDescent="0.25">
      <c r="A1459">
        <v>1458</v>
      </c>
      <c r="B1459" t="s">
        <v>1514</v>
      </c>
      <c r="C1459" t="s">
        <v>33</v>
      </c>
      <c r="D1459" t="s">
        <v>18</v>
      </c>
      <c r="E1459">
        <v>2011</v>
      </c>
      <c r="F1459" t="s">
        <v>13</v>
      </c>
      <c r="G1459">
        <v>12</v>
      </c>
      <c r="H1459">
        <v>19</v>
      </c>
      <c r="I1459" s="1">
        <v>2740.5652499999919</v>
      </c>
      <c r="J1459" s="1">
        <v>2501.638126404775</v>
      </c>
      <c r="K1459" s="2">
        <v>0.72579877048681651</v>
      </c>
      <c r="L1459" s="1">
        <v>2816.4152816649876</v>
      </c>
      <c r="M1459" s="2">
        <v>0.87468747956689519</v>
      </c>
      <c r="N1459" s="1">
        <f>L1459-J1459</f>
        <v>314.77715526021257</v>
      </c>
      <c r="O1459" s="2">
        <f>M1459-K1459</f>
        <v>0.14888870908007867</v>
      </c>
    </row>
    <row r="1460" spans="1:15" x14ac:dyDescent="0.25">
      <c r="A1460">
        <v>1459</v>
      </c>
      <c r="B1460" t="s">
        <v>1515</v>
      </c>
      <c r="C1460" t="s">
        <v>33</v>
      </c>
      <c r="D1460" t="s">
        <v>18</v>
      </c>
      <c r="E1460">
        <v>2015</v>
      </c>
      <c r="F1460" t="s">
        <v>13</v>
      </c>
      <c r="G1460">
        <v>12</v>
      </c>
      <c r="H1460">
        <v>19</v>
      </c>
      <c r="I1460" s="1">
        <v>2613.1809166666667</v>
      </c>
      <c r="J1460" s="1">
        <v>2558.2244544811078</v>
      </c>
      <c r="K1460" s="2">
        <v>0.73763190248989108</v>
      </c>
      <c r="L1460" s="1">
        <v>2872.1408906023184</v>
      </c>
      <c r="M1460" s="2">
        <v>0.88826062804066808</v>
      </c>
      <c r="N1460" s="1">
        <f>L1460-J1460</f>
        <v>313.91643612121061</v>
      </c>
      <c r="O1460" s="2">
        <f>M1460-K1460</f>
        <v>0.150628725550777</v>
      </c>
    </row>
    <row r="1461" spans="1:15" x14ac:dyDescent="0.25">
      <c r="A1461">
        <v>1460</v>
      </c>
      <c r="B1461" t="s">
        <v>1516</v>
      </c>
      <c r="C1461" t="s">
        <v>33</v>
      </c>
      <c r="D1461" t="s">
        <v>18</v>
      </c>
      <c r="E1461">
        <v>2020</v>
      </c>
      <c r="F1461" t="s">
        <v>13</v>
      </c>
      <c r="G1461">
        <v>12</v>
      </c>
      <c r="H1461">
        <v>19</v>
      </c>
      <c r="I1461" s="1">
        <v>2519.2399999999916</v>
      </c>
      <c r="J1461" s="1">
        <v>2339.2677303869546</v>
      </c>
      <c r="K1461" s="2">
        <v>0.69076172002491298</v>
      </c>
      <c r="L1461" s="1">
        <v>2651.1019764690923</v>
      </c>
      <c r="M1461" s="2">
        <v>0.84096473539639227</v>
      </c>
      <c r="N1461" s="1">
        <f>L1461-J1461</f>
        <v>311.83424608213772</v>
      </c>
      <c r="O1461" s="2">
        <f>M1461-K1461</f>
        <v>0.15020301537147929</v>
      </c>
    </row>
    <row r="1462" spans="1:15" x14ac:dyDescent="0.25">
      <c r="A1462">
        <v>1461</v>
      </c>
      <c r="B1462" t="s">
        <v>1517</v>
      </c>
      <c r="C1462" t="s">
        <v>33</v>
      </c>
      <c r="D1462" t="s">
        <v>52</v>
      </c>
      <c r="E1462">
        <v>2003</v>
      </c>
      <c r="F1462" t="s">
        <v>13</v>
      </c>
      <c r="G1462">
        <v>12</v>
      </c>
      <c r="H1462">
        <v>19</v>
      </c>
      <c r="I1462">
        <v>154.93424999999999</v>
      </c>
      <c r="J1462">
        <v>10785.954403238755</v>
      </c>
      <c r="K1462">
        <v>1.6030011296906772</v>
      </c>
      <c r="L1462">
        <v>11200.530089376654</v>
      </c>
      <c r="M1462">
        <v>1.7453048631919672</v>
      </c>
      <c r="N1462" s="1">
        <f>L1462-J1462</f>
        <v>414.57568613789954</v>
      </c>
      <c r="O1462" s="2">
        <f>M1462-K1462</f>
        <v>0.14230373350129</v>
      </c>
    </row>
    <row r="1463" spans="1:15" x14ac:dyDescent="0.25">
      <c r="A1463">
        <v>1462</v>
      </c>
      <c r="B1463" t="s">
        <v>1518</v>
      </c>
      <c r="C1463" t="s">
        <v>33</v>
      </c>
      <c r="D1463" t="s">
        <v>52</v>
      </c>
      <c r="E1463">
        <v>2007</v>
      </c>
      <c r="F1463" t="s">
        <v>13</v>
      </c>
      <c r="G1463">
        <v>12</v>
      </c>
      <c r="H1463">
        <v>19</v>
      </c>
      <c r="I1463">
        <v>152.58024999999915</v>
      </c>
      <c r="J1463">
        <v>9910.6793441484751</v>
      </c>
      <c r="K1463">
        <v>1.5161172927397673</v>
      </c>
      <c r="L1463">
        <v>10338.908397384352</v>
      </c>
      <c r="M1463">
        <v>1.6715265864648008</v>
      </c>
      <c r="N1463" s="1">
        <f>L1463-J1463</f>
        <v>428.22905323587656</v>
      </c>
      <c r="O1463" s="2">
        <f>M1463-K1463</f>
        <v>0.15540929372503354</v>
      </c>
    </row>
    <row r="1464" spans="1:15" x14ac:dyDescent="0.25">
      <c r="A1464">
        <v>1463</v>
      </c>
      <c r="B1464" t="s">
        <v>1519</v>
      </c>
      <c r="C1464" t="s">
        <v>33</v>
      </c>
      <c r="D1464" t="s">
        <v>52</v>
      </c>
      <c r="E1464">
        <v>2011</v>
      </c>
      <c r="F1464" t="s">
        <v>13</v>
      </c>
      <c r="G1464">
        <v>12</v>
      </c>
      <c r="H1464">
        <v>19</v>
      </c>
      <c r="I1464">
        <v>143.78399999999999</v>
      </c>
      <c r="J1464">
        <v>10485.507316530338</v>
      </c>
      <c r="K1464">
        <v>1.584139326273361</v>
      </c>
      <c r="L1464">
        <v>10905.843049296202</v>
      </c>
      <c r="M1464">
        <v>1.7363668960230472</v>
      </c>
      <c r="N1464" s="1">
        <f>L1464-J1464</f>
        <v>420.33573276586321</v>
      </c>
      <c r="O1464" s="2">
        <f>M1464-K1464</f>
        <v>0.15222756974968621</v>
      </c>
    </row>
    <row r="1465" spans="1:15" x14ac:dyDescent="0.25">
      <c r="A1465">
        <v>1464</v>
      </c>
      <c r="B1465" t="s">
        <v>1520</v>
      </c>
      <c r="C1465" t="s">
        <v>33</v>
      </c>
      <c r="D1465" t="s">
        <v>52</v>
      </c>
      <c r="E1465">
        <v>2015</v>
      </c>
      <c r="F1465" t="s">
        <v>13</v>
      </c>
      <c r="G1465">
        <v>12</v>
      </c>
      <c r="H1465">
        <v>19</v>
      </c>
      <c r="I1465">
        <v>139.29324999999918</v>
      </c>
      <c r="J1465">
        <v>10361.197258302283</v>
      </c>
      <c r="K1465">
        <v>1.5636172846375154</v>
      </c>
      <c r="L1465">
        <v>10767.110351722053</v>
      </c>
      <c r="M1465">
        <v>1.7118186112950857</v>
      </c>
      <c r="N1465" s="1">
        <f>L1465-J1465</f>
        <v>405.91309341976921</v>
      </c>
      <c r="O1465" s="2">
        <f>M1465-K1465</f>
        <v>0.14820132665757035</v>
      </c>
    </row>
    <row r="1466" spans="1:15" x14ac:dyDescent="0.25">
      <c r="A1466">
        <v>1465</v>
      </c>
      <c r="B1466" t="s">
        <v>1521</v>
      </c>
      <c r="C1466" t="s">
        <v>33</v>
      </c>
      <c r="D1466" t="s">
        <v>52</v>
      </c>
      <c r="E1466">
        <v>2020</v>
      </c>
      <c r="F1466" t="s">
        <v>13</v>
      </c>
      <c r="G1466">
        <v>12</v>
      </c>
      <c r="H1466">
        <v>19</v>
      </c>
      <c r="I1466">
        <v>135.61441666666585</v>
      </c>
      <c r="J1466">
        <v>10306.312082110318</v>
      </c>
      <c r="K1466">
        <v>1.5488938307321154</v>
      </c>
      <c r="L1466">
        <v>10702.262957539506</v>
      </c>
      <c r="M1466">
        <v>1.6958193767911129</v>
      </c>
      <c r="N1466" s="1">
        <f>L1466-J1466</f>
        <v>395.95087542918736</v>
      </c>
      <c r="O1466" s="2">
        <f>M1466-K1466</f>
        <v>0.14692554605899755</v>
      </c>
    </row>
    <row r="1467" spans="1:15" x14ac:dyDescent="0.25">
      <c r="A1467">
        <v>1466</v>
      </c>
      <c r="B1467" t="s">
        <v>1522</v>
      </c>
      <c r="C1467" t="s">
        <v>33</v>
      </c>
      <c r="D1467" t="s">
        <v>19</v>
      </c>
      <c r="E1467">
        <v>2003</v>
      </c>
      <c r="F1467" t="s">
        <v>13</v>
      </c>
      <c r="G1467">
        <v>12</v>
      </c>
      <c r="H1467">
        <v>19</v>
      </c>
      <c r="I1467" s="1">
        <v>686.56574999999918</v>
      </c>
      <c r="J1467" s="1">
        <v>4252.8559296760977</v>
      </c>
      <c r="K1467" s="2">
        <v>0.70310357505211096</v>
      </c>
      <c r="L1467" s="1">
        <v>4806.713188066793</v>
      </c>
      <c r="M1467" s="2">
        <v>0.8628705019633357</v>
      </c>
      <c r="N1467" s="1">
        <f>L1467-J1467</f>
        <v>553.85725839069528</v>
      </c>
      <c r="O1467" s="2">
        <f>M1467-K1467</f>
        <v>0.15976692691122474</v>
      </c>
    </row>
    <row r="1468" spans="1:15" x14ac:dyDescent="0.25">
      <c r="A1468">
        <v>1467</v>
      </c>
      <c r="B1468" t="s">
        <v>1523</v>
      </c>
      <c r="C1468" t="s">
        <v>33</v>
      </c>
      <c r="D1468" t="s">
        <v>19</v>
      </c>
      <c r="E1468">
        <v>2007</v>
      </c>
      <c r="F1468" t="s">
        <v>13</v>
      </c>
      <c r="G1468">
        <v>12</v>
      </c>
      <c r="H1468">
        <v>19</v>
      </c>
      <c r="I1468" s="1">
        <v>686.3582499999992</v>
      </c>
      <c r="J1468" s="1">
        <v>4253.1545457492475</v>
      </c>
      <c r="K1468" s="2">
        <v>0.70274355022808255</v>
      </c>
      <c r="L1468" s="1">
        <v>4806.575985646009</v>
      </c>
      <c r="M1468" s="2">
        <v>0.86223986445044576</v>
      </c>
      <c r="N1468" s="1">
        <f>L1468-J1468</f>
        <v>553.42143989676151</v>
      </c>
      <c r="O1468" s="2">
        <f>M1468-K1468</f>
        <v>0.15949631422236321</v>
      </c>
    </row>
    <row r="1469" spans="1:15" x14ac:dyDescent="0.25">
      <c r="A1469">
        <v>1468</v>
      </c>
      <c r="B1469" t="s">
        <v>1524</v>
      </c>
      <c r="C1469" t="s">
        <v>33</v>
      </c>
      <c r="D1469" t="s">
        <v>19</v>
      </c>
      <c r="E1469">
        <v>2011</v>
      </c>
      <c r="F1469" t="s">
        <v>13</v>
      </c>
      <c r="G1469">
        <v>12</v>
      </c>
      <c r="H1469">
        <v>19</v>
      </c>
      <c r="I1469" s="1">
        <v>680.45708333333334</v>
      </c>
      <c r="J1469" s="1">
        <v>4264.412307658361</v>
      </c>
      <c r="K1469" s="2">
        <v>0.68989721165776829</v>
      </c>
      <c r="L1469" s="1">
        <v>4814.723613355457</v>
      </c>
      <c r="M1469" s="2">
        <v>0.84858392775607738</v>
      </c>
      <c r="N1469" s="1">
        <f>L1469-J1469</f>
        <v>550.31130569709603</v>
      </c>
      <c r="O1469" s="2">
        <f>M1469-K1469</f>
        <v>0.15868671609830909</v>
      </c>
    </row>
    <row r="1470" spans="1:15" x14ac:dyDescent="0.25">
      <c r="A1470">
        <v>1469</v>
      </c>
      <c r="B1470" t="s">
        <v>1525</v>
      </c>
      <c r="C1470" t="s">
        <v>33</v>
      </c>
      <c r="D1470" t="s">
        <v>19</v>
      </c>
      <c r="E1470">
        <v>2015</v>
      </c>
      <c r="F1470" t="s">
        <v>13</v>
      </c>
      <c r="G1470">
        <v>12</v>
      </c>
      <c r="H1470">
        <v>19</v>
      </c>
      <c r="I1470" s="1">
        <v>680.45708333333334</v>
      </c>
      <c r="J1470" s="1">
        <v>4229.5763311058672</v>
      </c>
      <c r="K1470" s="2">
        <v>0.68004239797146171</v>
      </c>
      <c r="L1470" s="1">
        <v>4778.2508502556548</v>
      </c>
      <c r="M1470" s="2">
        <v>0.83835493747972911</v>
      </c>
      <c r="N1470" s="1">
        <f>L1470-J1470</f>
        <v>548.67451914978756</v>
      </c>
      <c r="O1470" s="2">
        <f>M1470-K1470</f>
        <v>0.1583125395082674</v>
      </c>
    </row>
    <row r="1471" spans="1:15" x14ac:dyDescent="0.25">
      <c r="A1471">
        <v>1470</v>
      </c>
      <c r="B1471" t="s">
        <v>1526</v>
      </c>
      <c r="C1471" t="s">
        <v>33</v>
      </c>
      <c r="D1471" t="s">
        <v>19</v>
      </c>
      <c r="E1471">
        <v>2020</v>
      </c>
      <c r="F1471" t="s">
        <v>13</v>
      </c>
      <c r="G1471">
        <v>12</v>
      </c>
      <c r="H1471">
        <v>19</v>
      </c>
      <c r="I1471" s="1">
        <v>680.45708333333334</v>
      </c>
      <c r="J1471" s="1">
        <v>3715.4923784686443</v>
      </c>
      <c r="K1471" s="2">
        <v>0.60659536247183521</v>
      </c>
      <c r="L1471" s="1">
        <v>4256.9357450292118</v>
      </c>
      <c r="M1471" s="2">
        <v>0.76167910826280782</v>
      </c>
      <c r="N1471" s="1">
        <f>L1471-J1471</f>
        <v>541.44336656056748</v>
      </c>
      <c r="O1471" s="2">
        <f>M1471-K1471</f>
        <v>0.15508374579097262</v>
      </c>
    </row>
    <row r="1472" spans="1:15" x14ac:dyDescent="0.25">
      <c r="A1472">
        <v>1471</v>
      </c>
      <c r="B1472" t="s">
        <v>1527</v>
      </c>
      <c r="C1472" t="s">
        <v>33</v>
      </c>
      <c r="D1472" t="s">
        <v>20</v>
      </c>
      <c r="E1472">
        <v>2003</v>
      </c>
      <c r="F1472" t="s">
        <v>13</v>
      </c>
      <c r="G1472">
        <v>12</v>
      </c>
      <c r="H1472">
        <v>19</v>
      </c>
      <c r="I1472" s="1">
        <v>314.11841666666663</v>
      </c>
      <c r="J1472" s="1">
        <v>3239.1058340259847</v>
      </c>
      <c r="K1472" s="2">
        <v>0.65920318620109919</v>
      </c>
      <c r="L1472" s="1">
        <v>3368.0695988057523</v>
      </c>
      <c r="M1472" s="2">
        <v>0.70277401577943499</v>
      </c>
      <c r="N1472" s="1">
        <f>L1472-J1472</f>
        <v>128.96376477976764</v>
      </c>
      <c r="O1472" s="2">
        <f>M1472-K1472</f>
        <v>4.3570829578335801E-2</v>
      </c>
    </row>
    <row r="1473" spans="1:15" x14ac:dyDescent="0.25">
      <c r="A1473">
        <v>1472</v>
      </c>
      <c r="B1473" t="s">
        <v>1528</v>
      </c>
      <c r="C1473" t="s">
        <v>33</v>
      </c>
      <c r="D1473" t="s">
        <v>20</v>
      </c>
      <c r="E1473">
        <v>2007</v>
      </c>
      <c r="F1473" t="s">
        <v>13</v>
      </c>
      <c r="G1473">
        <v>12</v>
      </c>
      <c r="H1473">
        <v>19</v>
      </c>
      <c r="I1473" s="1">
        <v>313.70474999999999</v>
      </c>
      <c r="J1473" s="1">
        <v>3099.5271088499617</v>
      </c>
      <c r="K1473" s="2">
        <v>0.61671977304207926</v>
      </c>
      <c r="L1473" s="1">
        <v>3228.4923396920321</v>
      </c>
      <c r="M1473" s="2">
        <v>0.66023981679163835</v>
      </c>
      <c r="N1473" s="1">
        <f>L1473-J1473</f>
        <v>128.96523084207047</v>
      </c>
      <c r="O1473" s="2">
        <f>M1473-K1473</f>
        <v>4.352004374955909E-2</v>
      </c>
    </row>
    <row r="1474" spans="1:15" x14ac:dyDescent="0.25">
      <c r="A1474">
        <v>1473</v>
      </c>
      <c r="B1474" t="s">
        <v>1529</v>
      </c>
      <c r="C1474" t="s">
        <v>33</v>
      </c>
      <c r="D1474" t="s">
        <v>20</v>
      </c>
      <c r="E1474">
        <v>2011</v>
      </c>
      <c r="F1474" t="s">
        <v>13</v>
      </c>
      <c r="G1474">
        <v>12</v>
      </c>
      <c r="H1474">
        <v>19</v>
      </c>
      <c r="I1474" s="1">
        <v>303.58691666666584</v>
      </c>
      <c r="J1474" s="1">
        <v>3127.7895151937519</v>
      </c>
      <c r="K1474" s="2">
        <v>0.62149012972580131</v>
      </c>
      <c r="L1474" s="1">
        <v>3256.448192349093</v>
      </c>
      <c r="M1474" s="2">
        <v>0.66463545265135215</v>
      </c>
      <c r="N1474" s="1">
        <f>L1474-J1474</f>
        <v>128.65867715534114</v>
      </c>
      <c r="O1474" s="2">
        <f>M1474-K1474</f>
        <v>4.3145322925550844E-2</v>
      </c>
    </row>
    <row r="1475" spans="1:15" x14ac:dyDescent="0.25">
      <c r="A1475">
        <v>1474</v>
      </c>
      <c r="B1475" t="s">
        <v>1530</v>
      </c>
      <c r="C1475" t="s">
        <v>33</v>
      </c>
      <c r="D1475" t="s">
        <v>20</v>
      </c>
      <c r="E1475">
        <v>2015</v>
      </c>
      <c r="F1475" t="s">
        <v>13</v>
      </c>
      <c r="G1475">
        <v>12</v>
      </c>
      <c r="H1475">
        <v>19</v>
      </c>
      <c r="I1475" s="1">
        <v>269.52358333333331</v>
      </c>
      <c r="J1475" s="1">
        <v>3184.9387967596008</v>
      </c>
      <c r="K1475" s="2">
        <v>0.62725057351711855</v>
      </c>
      <c r="L1475" s="1">
        <v>3321.8444773076517</v>
      </c>
      <c r="M1475" s="2">
        <v>0.67373378684961482</v>
      </c>
      <c r="N1475" s="1">
        <f>L1475-J1475</f>
        <v>136.9056805480509</v>
      </c>
      <c r="O1475" s="2">
        <f>M1475-K1475</f>
        <v>4.6483213332496276E-2</v>
      </c>
    </row>
    <row r="1476" spans="1:15" x14ac:dyDescent="0.25">
      <c r="A1476">
        <v>1475</v>
      </c>
      <c r="B1476" t="s">
        <v>1531</v>
      </c>
      <c r="C1476" t="s">
        <v>33</v>
      </c>
      <c r="D1476" t="s">
        <v>20</v>
      </c>
      <c r="E1476">
        <v>2020</v>
      </c>
      <c r="F1476" t="s">
        <v>13</v>
      </c>
      <c r="G1476">
        <v>12</v>
      </c>
      <c r="H1476">
        <v>19</v>
      </c>
      <c r="I1476" s="1">
        <v>267.37691666666666</v>
      </c>
      <c r="J1476" s="1">
        <v>3101.5328164392263</v>
      </c>
      <c r="K1476" s="2">
        <v>0.6170646327505418</v>
      </c>
      <c r="L1476" s="1">
        <v>3235.4553215919027</v>
      </c>
      <c r="M1476" s="2">
        <v>0.66250998772124547</v>
      </c>
      <c r="N1476" s="1">
        <f>L1476-J1476</f>
        <v>133.92250515267642</v>
      </c>
      <c r="O1476" s="2">
        <f>M1476-K1476</f>
        <v>4.5445354970703677E-2</v>
      </c>
    </row>
    <row r="1477" spans="1:15" x14ac:dyDescent="0.25">
      <c r="A1477">
        <v>1476</v>
      </c>
      <c r="B1477" t="s">
        <v>1532</v>
      </c>
      <c r="C1477" t="s">
        <v>33</v>
      </c>
      <c r="D1477" t="s">
        <v>21</v>
      </c>
      <c r="E1477">
        <v>2003</v>
      </c>
      <c r="F1477" t="s">
        <v>13</v>
      </c>
      <c r="G1477">
        <v>12</v>
      </c>
      <c r="H1477">
        <v>19</v>
      </c>
      <c r="I1477" s="1">
        <v>447.56866666666662</v>
      </c>
      <c r="J1477" s="1">
        <v>3320.4302505537576</v>
      </c>
      <c r="K1477" s="2">
        <v>0.53259762996019477</v>
      </c>
      <c r="L1477" s="1">
        <v>3618.6984215457978</v>
      </c>
      <c r="M1477" s="2">
        <v>0.66021185327738674</v>
      </c>
      <c r="N1477" s="1">
        <f>L1477-J1477</f>
        <v>298.26817099204027</v>
      </c>
      <c r="O1477" s="2">
        <f>M1477-K1477</f>
        <v>0.12761422331719197</v>
      </c>
    </row>
    <row r="1478" spans="1:15" x14ac:dyDescent="0.25">
      <c r="A1478">
        <v>1477</v>
      </c>
      <c r="B1478" t="s">
        <v>1533</v>
      </c>
      <c r="C1478" t="s">
        <v>33</v>
      </c>
      <c r="D1478" t="s">
        <v>21</v>
      </c>
      <c r="E1478">
        <v>2007</v>
      </c>
      <c r="F1478" t="s">
        <v>13</v>
      </c>
      <c r="G1478">
        <v>12</v>
      </c>
      <c r="H1478">
        <v>19</v>
      </c>
      <c r="I1478" s="1">
        <v>440.04124999999999</v>
      </c>
      <c r="J1478" s="1">
        <v>3373.0038508889725</v>
      </c>
      <c r="K1478" s="2">
        <v>0.53866953760963709</v>
      </c>
      <c r="L1478" s="1">
        <v>3669.8596581570569</v>
      </c>
      <c r="M1478" s="2">
        <v>0.66585371257808224</v>
      </c>
      <c r="N1478" s="1">
        <f>L1478-J1478</f>
        <v>296.85580726808439</v>
      </c>
      <c r="O1478" s="2">
        <f>M1478-K1478</f>
        <v>0.12718417496844514</v>
      </c>
    </row>
    <row r="1479" spans="1:15" x14ac:dyDescent="0.25">
      <c r="A1479">
        <v>1478</v>
      </c>
      <c r="B1479" t="s">
        <v>1534</v>
      </c>
      <c r="C1479" t="s">
        <v>33</v>
      </c>
      <c r="D1479" t="s">
        <v>21</v>
      </c>
      <c r="E1479">
        <v>2011</v>
      </c>
      <c r="F1479" t="s">
        <v>13</v>
      </c>
      <c r="G1479">
        <v>12</v>
      </c>
      <c r="H1479">
        <v>19</v>
      </c>
      <c r="I1479" s="1">
        <v>415.83866666666671</v>
      </c>
      <c r="J1479" s="1">
        <v>3508.0901489840389</v>
      </c>
      <c r="K1479" s="2">
        <v>0.55306195137644198</v>
      </c>
      <c r="L1479" s="1">
        <v>3802.820545227461</v>
      </c>
      <c r="M1479" s="2">
        <v>0.67975699977662274</v>
      </c>
      <c r="N1479" s="1">
        <f>L1479-J1479</f>
        <v>294.73039624342209</v>
      </c>
      <c r="O1479" s="2">
        <f>M1479-K1479</f>
        <v>0.12669504840018075</v>
      </c>
    </row>
    <row r="1480" spans="1:15" x14ac:dyDescent="0.25">
      <c r="A1480">
        <v>1479</v>
      </c>
      <c r="B1480" t="s">
        <v>1535</v>
      </c>
      <c r="C1480" t="s">
        <v>33</v>
      </c>
      <c r="D1480" t="s">
        <v>21</v>
      </c>
      <c r="E1480">
        <v>2015</v>
      </c>
      <c r="F1480" t="s">
        <v>13</v>
      </c>
      <c r="G1480">
        <v>12</v>
      </c>
      <c r="H1480">
        <v>19</v>
      </c>
      <c r="I1480" s="1">
        <v>406.08558333333332</v>
      </c>
      <c r="J1480" s="1">
        <v>3553.4049863462665</v>
      </c>
      <c r="K1480" s="2">
        <v>0.55741959429597521</v>
      </c>
      <c r="L1480" s="1">
        <v>3847.147677285624</v>
      </c>
      <c r="M1480" s="2">
        <v>0.68461251428868886</v>
      </c>
      <c r="N1480" s="1">
        <f>L1480-J1480</f>
        <v>293.74269093935754</v>
      </c>
      <c r="O1480" s="2">
        <f>M1480-K1480</f>
        <v>0.12719291999271365</v>
      </c>
    </row>
    <row r="1481" spans="1:15" x14ac:dyDescent="0.25">
      <c r="A1481">
        <v>1480</v>
      </c>
      <c r="B1481" t="s">
        <v>1536</v>
      </c>
      <c r="C1481" t="s">
        <v>33</v>
      </c>
      <c r="D1481" t="s">
        <v>21</v>
      </c>
      <c r="E1481">
        <v>2020</v>
      </c>
      <c r="F1481" t="s">
        <v>13</v>
      </c>
      <c r="G1481">
        <v>12</v>
      </c>
      <c r="H1481">
        <v>19</v>
      </c>
      <c r="I1481" s="1">
        <v>381.11591666666664</v>
      </c>
      <c r="J1481" s="1">
        <v>3391.1376176670924</v>
      </c>
      <c r="K1481" s="2">
        <v>0.53563715268021761</v>
      </c>
      <c r="L1481" s="1">
        <v>3683.0855317640703</v>
      </c>
      <c r="M1481" s="2">
        <v>0.66282028659551162</v>
      </c>
      <c r="N1481" s="1">
        <f>L1481-J1481</f>
        <v>291.94791409697791</v>
      </c>
      <c r="O1481" s="2">
        <f>M1481-K1481</f>
        <v>0.12718313391529401</v>
      </c>
    </row>
    <row r="1482" spans="1:15" x14ac:dyDescent="0.25">
      <c r="A1482">
        <v>1481</v>
      </c>
      <c r="B1482" t="s">
        <v>1537</v>
      </c>
      <c r="C1482" t="s">
        <v>33</v>
      </c>
      <c r="D1482" t="s">
        <v>22</v>
      </c>
      <c r="E1482">
        <v>2003</v>
      </c>
      <c r="F1482" t="s">
        <v>13</v>
      </c>
      <c r="G1482">
        <v>12</v>
      </c>
      <c r="H1482">
        <v>19</v>
      </c>
      <c r="I1482" s="1">
        <v>281.5121666666667</v>
      </c>
      <c r="J1482" s="1">
        <v>2465.1630539355119</v>
      </c>
      <c r="K1482" s="2">
        <v>0.40328807576700354</v>
      </c>
      <c r="L1482" s="1">
        <v>2741.5088063097228</v>
      </c>
      <c r="M1482" s="2">
        <v>0.50497357623580086</v>
      </c>
      <c r="N1482" s="1">
        <f>L1482-J1482</f>
        <v>276.34575237421086</v>
      </c>
      <c r="O1482" s="2">
        <f>M1482-K1482</f>
        <v>0.10168550046879732</v>
      </c>
    </row>
    <row r="1483" spans="1:15" x14ac:dyDescent="0.25">
      <c r="A1483">
        <v>1482</v>
      </c>
      <c r="B1483" t="s">
        <v>1538</v>
      </c>
      <c r="C1483" t="s">
        <v>33</v>
      </c>
      <c r="D1483" t="s">
        <v>22</v>
      </c>
      <c r="E1483">
        <v>2007</v>
      </c>
      <c r="F1483" t="s">
        <v>13</v>
      </c>
      <c r="G1483">
        <v>12</v>
      </c>
      <c r="H1483">
        <v>19</v>
      </c>
      <c r="I1483" s="1">
        <v>276.30466666666666</v>
      </c>
      <c r="J1483" s="1">
        <v>2505.0131297094777</v>
      </c>
      <c r="K1483" s="2">
        <v>0.40812756208726114</v>
      </c>
      <c r="L1483" s="1">
        <v>2780.857941233925</v>
      </c>
      <c r="M1483" s="2">
        <v>0.50991250801249199</v>
      </c>
      <c r="N1483" s="1">
        <f>L1483-J1483</f>
        <v>275.84481152444732</v>
      </c>
      <c r="O1483" s="2">
        <f>M1483-K1483</f>
        <v>0.10178494592523085</v>
      </c>
    </row>
    <row r="1484" spans="1:15" x14ac:dyDescent="0.25">
      <c r="A1484">
        <v>1483</v>
      </c>
      <c r="B1484" t="s">
        <v>1539</v>
      </c>
      <c r="C1484" t="s">
        <v>33</v>
      </c>
      <c r="D1484" t="s">
        <v>22</v>
      </c>
      <c r="E1484">
        <v>2011</v>
      </c>
      <c r="F1484" t="s">
        <v>13</v>
      </c>
      <c r="G1484">
        <v>12</v>
      </c>
      <c r="H1484">
        <v>19</v>
      </c>
      <c r="I1484" s="1">
        <v>244.977</v>
      </c>
      <c r="J1484" s="1">
        <v>2784.0676516570907</v>
      </c>
      <c r="K1484" s="2">
        <v>0.43795896031963083</v>
      </c>
      <c r="L1484" s="1">
        <v>3058.4027427064334</v>
      </c>
      <c r="M1484" s="2">
        <v>0.53953538949007906</v>
      </c>
      <c r="N1484" s="1">
        <f>L1484-J1484</f>
        <v>274.33509104934274</v>
      </c>
      <c r="O1484" s="2">
        <f>M1484-K1484</f>
        <v>0.10157642917044823</v>
      </c>
    </row>
    <row r="1485" spans="1:15" x14ac:dyDescent="0.25">
      <c r="A1485">
        <v>1484</v>
      </c>
      <c r="B1485" t="s">
        <v>1540</v>
      </c>
      <c r="C1485" t="s">
        <v>33</v>
      </c>
      <c r="D1485" t="s">
        <v>22</v>
      </c>
      <c r="E1485">
        <v>2015</v>
      </c>
      <c r="F1485" t="s">
        <v>13</v>
      </c>
      <c r="G1485">
        <v>12</v>
      </c>
      <c r="H1485">
        <v>19</v>
      </c>
      <c r="I1485" s="1">
        <v>242.04683333333332</v>
      </c>
      <c r="J1485" s="1">
        <v>2797.214950412505</v>
      </c>
      <c r="K1485" s="2">
        <v>0.43973629529455172</v>
      </c>
      <c r="L1485" s="1">
        <v>3071.4189008876588</v>
      </c>
      <c r="M1485" s="2">
        <v>0.54213094206057011</v>
      </c>
      <c r="N1485" s="1">
        <f>L1485-J1485</f>
        <v>274.20395047515376</v>
      </c>
      <c r="O1485" s="2">
        <f>M1485-K1485</f>
        <v>0.10239464676601839</v>
      </c>
    </row>
    <row r="1486" spans="1:15" x14ac:dyDescent="0.25">
      <c r="A1486">
        <v>1485</v>
      </c>
      <c r="B1486" t="s">
        <v>1541</v>
      </c>
      <c r="C1486" t="s">
        <v>33</v>
      </c>
      <c r="D1486" t="s">
        <v>22</v>
      </c>
      <c r="E1486">
        <v>2020</v>
      </c>
      <c r="F1486" t="s">
        <v>13</v>
      </c>
      <c r="G1486">
        <v>12</v>
      </c>
      <c r="H1486">
        <v>19</v>
      </c>
      <c r="I1486" s="1">
        <v>227.63691666666668</v>
      </c>
      <c r="J1486" s="1">
        <v>2502.2815149709895</v>
      </c>
      <c r="K1486" s="2">
        <v>0.40292341764034806</v>
      </c>
      <c r="L1486" s="1">
        <v>2773.3510721568814</v>
      </c>
      <c r="M1486" s="2">
        <v>0.5047221763605273</v>
      </c>
      <c r="N1486" s="1">
        <f>L1486-J1486</f>
        <v>271.06955718589188</v>
      </c>
      <c r="O1486" s="2">
        <f>M1486-K1486</f>
        <v>0.10179875872017924</v>
      </c>
    </row>
    <row r="1487" spans="1:15" x14ac:dyDescent="0.25">
      <c r="A1487">
        <v>1486</v>
      </c>
      <c r="B1487" t="s">
        <v>1542</v>
      </c>
      <c r="C1487" t="s">
        <v>33</v>
      </c>
      <c r="D1487" t="s">
        <v>23</v>
      </c>
      <c r="E1487">
        <v>2003</v>
      </c>
      <c r="F1487" t="s">
        <v>13</v>
      </c>
      <c r="G1487">
        <v>12</v>
      </c>
      <c r="H1487">
        <v>19</v>
      </c>
      <c r="I1487" s="1">
        <v>55.825499999999998</v>
      </c>
      <c r="J1487" s="1">
        <v>3216.0379589972486</v>
      </c>
      <c r="K1487" s="2">
        <v>0.63932362649884211</v>
      </c>
      <c r="L1487" s="1">
        <v>3315.856792684368</v>
      </c>
      <c r="M1487" s="2">
        <v>0.667947045306854</v>
      </c>
      <c r="N1487" s="1">
        <f>L1487-J1487</f>
        <v>99.818833687119422</v>
      </c>
      <c r="O1487" s="2">
        <f>M1487-K1487</f>
        <v>2.8623418808011891E-2</v>
      </c>
    </row>
    <row r="1488" spans="1:15" x14ac:dyDescent="0.25">
      <c r="A1488">
        <v>1487</v>
      </c>
      <c r="B1488" t="s">
        <v>1543</v>
      </c>
      <c r="C1488" t="s">
        <v>33</v>
      </c>
      <c r="D1488" t="s">
        <v>23</v>
      </c>
      <c r="E1488">
        <v>2007</v>
      </c>
      <c r="F1488" t="s">
        <v>13</v>
      </c>
      <c r="G1488">
        <v>12</v>
      </c>
      <c r="H1488">
        <v>19</v>
      </c>
      <c r="I1488" s="1">
        <v>55.825499999999998</v>
      </c>
      <c r="J1488" s="1">
        <v>3065.3215517998124</v>
      </c>
      <c r="K1488" s="2">
        <v>0.59305514505020107</v>
      </c>
      <c r="L1488" s="1">
        <v>3164.9533388863638</v>
      </c>
      <c r="M1488" s="2">
        <v>0.6216372645316407</v>
      </c>
      <c r="N1488" s="1">
        <f>L1488-J1488</f>
        <v>99.631787086551412</v>
      </c>
      <c r="O1488" s="2">
        <f>M1488-K1488</f>
        <v>2.8582119481439627E-2</v>
      </c>
    </row>
    <row r="1489" spans="1:15" x14ac:dyDescent="0.25">
      <c r="A1489">
        <v>1488</v>
      </c>
      <c r="B1489" t="s">
        <v>1544</v>
      </c>
      <c r="C1489" t="s">
        <v>33</v>
      </c>
      <c r="D1489" t="s">
        <v>23</v>
      </c>
      <c r="E1489">
        <v>2011</v>
      </c>
      <c r="F1489" t="s">
        <v>13</v>
      </c>
      <c r="G1489">
        <v>12</v>
      </c>
      <c r="H1489">
        <v>19</v>
      </c>
      <c r="I1489" s="1">
        <v>53.321666666666665</v>
      </c>
      <c r="J1489" s="1">
        <v>3098.141792016987</v>
      </c>
      <c r="K1489" s="2">
        <v>0.60098938309421857</v>
      </c>
      <c r="L1489" s="1">
        <v>3198.2123913355954</v>
      </c>
      <c r="M1489" s="2">
        <v>0.62964242177976426</v>
      </c>
      <c r="N1489" s="1">
        <f>L1489-J1489</f>
        <v>100.0705993186084</v>
      </c>
      <c r="O1489" s="2">
        <f>M1489-K1489</f>
        <v>2.8653038685545695E-2</v>
      </c>
    </row>
    <row r="1490" spans="1:15" x14ac:dyDescent="0.25">
      <c r="A1490">
        <v>1489</v>
      </c>
      <c r="B1490" t="s">
        <v>1545</v>
      </c>
      <c r="C1490" t="s">
        <v>33</v>
      </c>
      <c r="D1490" t="s">
        <v>23</v>
      </c>
      <c r="E1490">
        <v>2015</v>
      </c>
      <c r="F1490" t="s">
        <v>13</v>
      </c>
      <c r="G1490">
        <v>12</v>
      </c>
      <c r="H1490">
        <v>19</v>
      </c>
      <c r="I1490" s="1">
        <v>45.679083333333331</v>
      </c>
      <c r="J1490" s="1">
        <v>3193.2170150086804</v>
      </c>
      <c r="K1490" s="2">
        <v>0.60810156849080577</v>
      </c>
      <c r="L1490" s="1">
        <v>3301.5460487568071</v>
      </c>
      <c r="M1490" s="2">
        <v>0.63959276279503086</v>
      </c>
      <c r="N1490" s="1">
        <f>L1490-J1490</f>
        <v>108.32903374812668</v>
      </c>
      <c r="O1490" s="2">
        <f>M1490-K1490</f>
        <v>3.149119430422509E-2</v>
      </c>
    </row>
    <row r="1491" spans="1:15" x14ac:dyDescent="0.25">
      <c r="A1491">
        <v>1490</v>
      </c>
      <c r="B1491" t="s">
        <v>1546</v>
      </c>
      <c r="C1491" t="s">
        <v>33</v>
      </c>
      <c r="D1491" t="s">
        <v>23</v>
      </c>
      <c r="E1491">
        <v>2020</v>
      </c>
      <c r="F1491" t="s">
        <v>13</v>
      </c>
      <c r="G1491">
        <v>12</v>
      </c>
      <c r="H1491">
        <v>19</v>
      </c>
      <c r="I1491" s="1">
        <v>45.537500000000001</v>
      </c>
      <c r="J1491" s="1">
        <v>3126.9244286577</v>
      </c>
      <c r="K1491" s="2">
        <v>0.59982468661359689</v>
      </c>
      <c r="L1491" s="1">
        <v>3232.9160852045125</v>
      </c>
      <c r="M1491" s="2">
        <v>0.63057699698051051</v>
      </c>
      <c r="N1491" s="1">
        <f>L1491-J1491</f>
        <v>105.99165654681246</v>
      </c>
      <c r="O1491" s="2">
        <f>M1491-K1491</f>
        <v>3.0752310366913616E-2</v>
      </c>
    </row>
    <row r="1492" spans="1:15" x14ac:dyDescent="0.25">
      <c r="A1492">
        <v>1491</v>
      </c>
      <c r="B1492" t="s">
        <v>1547</v>
      </c>
      <c r="C1492" t="s">
        <v>33</v>
      </c>
      <c r="D1492" t="s">
        <v>24</v>
      </c>
      <c r="E1492">
        <v>2003</v>
      </c>
      <c r="F1492" t="s">
        <v>13</v>
      </c>
      <c r="G1492">
        <v>12</v>
      </c>
      <c r="H1492">
        <v>19</v>
      </c>
      <c r="I1492" s="1">
        <v>187.12566666666666</v>
      </c>
      <c r="J1492" s="1">
        <v>4480.5038252368613</v>
      </c>
      <c r="K1492" s="2">
        <v>0.82967135573182871</v>
      </c>
      <c r="L1492" s="1">
        <v>4748.5666420249145</v>
      </c>
      <c r="M1492" s="2">
        <v>0.90701385462294792</v>
      </c>
      <c r="N1492" s="1">
        <f>L1492-J1492</f>
        <v>268.06281678805317</v>
      </c>
      <c r="O1492" s="2">
        <f>M1492-K1492</f>
        <v>7.7342498891119216E-2</v>
      </c>
    </row>
    <row r="1493" spans="1:15" x14ac:dyDescent="0.25">
      <c r="A1493">
        <v>1492</v>
      </c>
      <c r="B1493" t="s">
        <v>1548</v>
      </c>
      <c r="C1493" t="s">
        <v>33</v>
      </c>
      <c r="D1493" t="s">
        <v>24</v>
      </c>
      <c r="E1493">
        <v>2007</v>
      </c>
      <c r="F1493" t="s">
        <v>13</v>
      </c>
      <c r="G1493">
        <v>12</v>
      </c>
      <c r="H1493">
        <v>19</v>
      </c>
      <c r="I1493" s="1">
        <v>186.95158333333333</v>
      </c>
      <c r="J1493" s="1">
        <v>4388.2086424336949</v>
      </c>
      <c r="K1493" s="2">
        <v>0.79970868868751988</v>
      </c>
      <c r="L1493" s="1">
        <v>4655.9108549941093</v>
      </c>
      <c r="M1493" s="2">
        <v>0.8767996823895432</v>
      </c>
      <c r="N1493" s="1">
        <f>L1493-J1493</f>
        <v>267.70221256041441</v>
      </c>
      <c r="O1493" s="2">
        <f>M1493-K1493</f>
        <v>7.7090993702023325E-2</v>
      </c>
    </row>
    <row r="1494" spans="1:15" x14ac:dyDescent="0.25">
      <c r="A1494">
        <v>1493</v>
      </c>
      <c r="B1494" t="s">
        <v>1549</v>
      </c>
      <c r="C1494" t="s">
        <v>33</v>
      </c>
      <c r="D1494" t="s">
        <v>24</v>
      </c>
      <c r="E1494">
        <v>2011</v>
      </c>
      <c r="F1494" t="s">
        <v>13</v>
      </c>
      <c r="G1494">
        <v>12</v>
      </c>
      <c r="H1494">
        <v>19</v>
      </c>
      <c r="I1494" s="1">
        <v>185.46808333333334</v>
      </c>
      <c r="J1494" s="1">
        <v>4426.5918838686293</v>
      </c>
      <c r="K1494" s="2">
        <v>0.79816398478863726</v>
      </c>
      <c r="L1494" s="1">
        <v>4693.1892757828537</v>
      </c>
      <c r="M1494" s="2">
        <v>0.87491450685360528</v>
      </c>
      <c r="N1494" s="1">
        <f>L1494-J1494</f>
        <v>266.59739191422432</v>
      </c>
      <c r="O1494" s="2">
        <f>M1494-K1494</f>
        <v>7.6750522064968019E-2</v>
      </c>
    </row>
    <row r="1495" spans="1:15" x14ac:dyDescent="0.25">
      <c r="A1495">
        <v>1494</v>
      </c>
      <c r="B1495" t="s">
        <v>1550</v>
      </c>
      <c r="C1495" t="s">
        <v>33</v>
      </c>
      <c r="D1495" t="s">
        <v>24</v>
      </c>
      <c r="E1495">
        <v>2015</v>
      </c>
      <c r="F1495" t="s">
        <v>13</v>
      </c>
      <c r="G1495">
        <v>12</v>
      </c>
      <c r="H1495">
        <v>19</v>
      </c>
      <c r="I1495" s="1">
        <v>183.22333333333333</v>
      </c>
      <c r="J1495" s="1">
        <v>4338.6362519330169</v>
      </c>
      <c r="K1495" s="2">
        <v>0.76246578249980279</v>
      </c>
      <c r="L1495" s="1">
        <v>4602.8391507631768</v>
      </c>
      <c r="M1495" s="2">
        <v>0.83883111685192924</v>
      </c>
      <c r="N1495" s="1">
        <f>L1495-J1495</f>
        <v>264.20289883015994</v>
      </c>
      <c r="O1495" s="2">
        <f>M1495-K1495</f>
        <v>7.6365334352126446E-2</v>
      </c>
    </row>
    <row r="1496" spans="1:15" x14ac:dyDescent="0.25">
      <c r="A1496">
        <v>1495</v>
      </c>
      <c r="B1496" t="s">
        <v>1551</v>
      </c>
      <c r="C1496" t="s">
        <v>33</v>
      </c>
      <c r="D1496" t="s">
        <v>24</v>
      </c>
      <c r="E1496">
        <v>2020</v>
      </c>
      <c r="F1496" t="s">
        <v>13</v>
      </c>
      <c r="G1496">
        <v>12</v>
      </c>
      <c r="H1496">
        <v>19</v>
      </c>
      <c r="I1496" s="1">
        <v>182.49541666666667</v>
      </c>
      <c r="J1496" s="1">
        <v>3980.4797181664494</v>
      </c>
      <c r="K1496" s="2">
        <v>0.70780812607927002</v>
      </c>
      <c r="L1496" s="1">
        <v>4241.0130042535257</v>
      </c>
      <c r="M1496" s="2">
        <v>0.78247350199814769</v>
      </c>
      <c r="N1496" s="1">
        <f>L1496-J1496</f>
        <v>260.53328608707625</v>
      </c>
      <c r="O1496" s="2">
        <f>M1496-K1496</f>
        <v>7.4665375918877674E-2</v>
      </c>
    </row>
    <row r="1497" spans="1:15" x14ac:dyDescent="0.25">
      <c r="A1497">
        <v>1496</v>
      </c>
      <c r="B1497" t="s">
        <v>1552</v>
      </c>
      <c r="C1497" t="s">
        <v>33</v>
      </c>
      <c r="D1497" t="s">
        <v>25</v>
      </c>
      <c r="E1497">
        <v>2003</v>
      </c>
      <c r="F1497" t="s">
        <v>13</v>
      </c>
      <c r="G1497">
        <v>12</v>
      </c>
      <c r="H1497">
        <v>19</v>
      </c>
      <c r="I1497" s="1">
        <v>527.09608333333256</v>
      </c>
      <c r="J1497" s="1">
        <v>3041.8417220263254</v>
      </c>
      <c r="K1497" s="2">
        <v>0.50422305990068617</v>
      </c>
      <c r="L1497" s="1">
        <v>3339.2390783274268</v>
      </c>
      <c r="M1497" s="2">
        <v>0.58771369904675386</v>
      </c>
      <c r="N1497" s="1">
        <f>L1497-J1497</f>
        <v>297.39735630110135</v>
      </c>
      <c r="O1497" s="2">
        <f>M1497-K1497</f>
        <v>8.3490639146067691E-2</v>
      </c>
    </row>
    <row r="1498" spans="1:15" x14ac:dyDescent="0.25">
      <c r="A1498">
        <v>1497</v>
      </c>
      <c r="B1498" t="s">
        <v>1553</v>
      </c>
      <c r="C1498" t="s">
        <v>33</v>
      </c>
      <c r="D1498" t="s">
        <v>25</v>
      </c>
      <c r="E1498">
        <v>2007</v>
      </c>
      <c r="F1498" t="s">
        <v>13</v>
      </c>
      <c r="G1498">
        <v>12</v>
      </c>
      <c r="H1498">
        <v>19</v>
      </c>
      <c r="I1498" s="1">
        <v>526.38633333333337</v>
      </c>
      <c r="J1498" s="1">
        <v>3045.3328669247362</v>
      </c>
      <c r="K1498" s="2">
        <v>0.50460290361304128</v>
      </c>
      <c r="L1498" s="1">
        <v>3342.63645972317</v>
      </c>
      <c r="M1498" s="2">
        <v>0.58807088667660024</v>
      </c>
      <c r="N1498" s="1">
        <f>L1498-J1498</f>
        <v>297.30359279843378</v>
      </c>
      <c r="O1498" s="2">
        <f>M1498-K1498</f>
        <v>8.3467983063558959E-2</v>
      </c>
    </row>
    <row r="1499" spans="1:15" x14ac:dyDescent="0.25">
      <c r="A1499">
        <v>1498</v>
      </c>
      <c r="B1499" t="s">
        <v>1554</v>
      </c>
      <c r="C1499" t="s">
        <v>33</v>
      </c>
      <c r="D1499" t="s">
        <v>25</v>
      </c>
      <c r="E1499">
        <v>2011</v>
      </c>
      <c r="F1499" t="s">
        <v>13</v>
      </c>
      <c r="G1499">
        <v>12</v>
      </c>
      <c r="H1499">
        <v>19</v>
      </c>
      <c r="I1499" s="1">
        <v>503.36116666666584</v>
      </c>
      <c r="J1499" s="1">
        <v>3131.4661352170251</v>
      </c>
      <c r="K1499" s="2">
        <v>0.51242531731965024</v>
      </c>
      <c r="L1499" s="1">
        <v>3426.7083464589891</v>
      </c>
      <c r="M1499" s="2">
        <v>0.59551487274268933</v>
      </c>
      <c r="N1499" s="1">
        <f>L1499-J1499</f>
        <v>295.24221124196401</v>
      </c>
      <c r="O1499" s="2">
        <f>M1499-K1499</f>
        <v>8.3089555423039085E-2</v>
      </c>
    </row>
    <row r="1500" spans="1:15" x14ac:dyDescent="0.25">
      <c r="A1500">
        <v>1499</v>
      </c>
      <c r="B1500" t="s">
        <v>1555</v>
      </c>
      <c r="C1500" t="s">
        <v>33</v>
      </c>
      <c r="D1500" t="s">
        <v>25</v>
      </c>
      <c r="E1500">
        <v>2015</v>
      </c>
      <c r="F1500" t="s">
        <v>13</v>
      </c>
      <c r="G1500">
        <v>12</v>
      </c>
      <c r="H1500">
        <v>19</v>
      </c>
      <c r="I1500" s="1">
        <v>507.80808333333334</v>
      </c>
      <c r="J1500" s="1">
        <v>3059.835276351936</v>
      </c>
      <c r="K1500" s="2">
        <v>0.50375796499235193</v>
      </c>
      <c r="L1500" s="1">
        <v>3352.9059624723827</v>
      </c>
      <c r="M1500" s="2">
        <v>0.58683987733554843</v>
      </c>
      <c r="N1500" s="1">
        <f>L1500-J1500</f>
        <v>293.07068612044668</v>
      </c>
      <c r="O1500" s="2">
        <f>M1500-K1500</f>
        <v>8.3081912343196507E-2</v>
      </c>
    </row>
    <row r="1501" spans="1:15" x14ac:dyDescent="0.25">
      <c r="A1501">
        <v>1500</v>
      </c>
      <c r="B1501" t="s">
        <v>1556</v>
      </c>
      <c r="C1501" t="s">
        <v>33</v>
      </c>
      <c r="D1501" t="s">
        <v>25</v>
      </c>
      <c r="E1501">
        <v>2020</v>
      </c>
      <c r="F1501" t="s">
        <v>13</v>
      </c>
      <c r="G1501">
        <v>12</v>
      </c>
      <c r="H1501">
        <v>19</v>
      </c>
      <c r="I1501" s="1">
        <v>495.50624999999997</v>
      </c>
      <c r="J1501" s="1">
        <v>2908.8285415168589</v>
      </c>
      <c r="K1501" s="2">
        <v>0.48372748970259088</v>
      </c>
      <c r="L1501" s="1">
        <v>3201.4652075528375</v>
      </c>
      <c r="M1501" s="2">
        <v>0.56681129428516575</v>
      </c>
      <c r="N1501" s="1">
        <f>L1501-J1501</f>
        <v>292.63666603597858</v>
      </c>
      <c r="O1501" s="2">
        <f>M1501-K1501</f>
        <v>8.3083804582574861E-2</v>
      </c>
    </row>
    <row r="1502" spans="1:15" x14ac:dyDescent="0.25">
      <c r="A1502">
        <v>1501</v>
      </c>
      <c r="B1502" t="s">
        <v>1557</v>
      </c>
      <c r="C1502" t="s">
        <v>33</v>
      </c>
      <c r="D1502" t="s">
        <v>26</v>
      </c>
      <c r="E1502">
        <v>2003</v>
      </c>
      <c r="F1502" t="s">
        <v>13</v>
      </c>
      <c r="G1502">
        <v>12</v>
      </c>
      <c r="H1502">
        <v>19</v>
      </c>
      <c r="I1502" s="1">
        <v>36.084499999999998</v>
      </c>
      <c r="J1502" s="1">
        <v>2262.7697144203426</v>
      </c>
      <c r="K1502" s="2">
        <v>0.38901741437151383</v>
      </c>
      <c r="L1502" s="1">
        <v>2556.445667253297</v>
      </c>
      <c r="M1502" s="2">
        <v>0.47201690168601174</v>
      </c>
      <c r="N1502" s="1">
        <f>L1502-J1502</f>
        <v>293.67595283295441</v>
      </c>
      <c r="O1502" s="2">
        <f>M1502-K1502</f>
        <v>8.2999487314497911E-2</v>
      </c>
    </row>
    <row r="1503" spans="1:15" x14ac:dyDescent="0.25">
      <c r="A1503">
        <v>1502</v>
      </c>
      <c r="B1503" t="s">
        <v>1558</v>
      </c>
      <c r="C1503" t="s">
        <v>33</v>
      </c>
      <c r="D1503" t="s">
        <v>26</v>
      </c>
      <c r="E1503">
        <v>2007</v>
      </c>
      <c r="F1503" t="s">
        <v>13</v>
      </c>
      <c r="G1503">
        <v>12</v>
      </c>
      <c r="H1503">
        <v>19</v>
      </c>
      <c r="I1503" s="1">
        <v>35.975166666666581</v>
      </c>
      <c r="J1503" s="1">
        <v>2268.0593348189368</v>
      </c>
      <c r="K1503" s="2">
        <v>0.38931021862303256</v>
      </c>
      <c r="L1503" s="1">
        <v>2561.3538537231748</v>
      </c>
      <c r="M1503" s="2">
        <v>0.47220449909119533</v>
      </c>
      <c r="N1503" s="1">
        <f>L1503-J1503</f>
        <v>293.29451890423798</v>
      </c>
      <c r="O1503" s="2">
        <f>M1503-K1503</f>
        <v>8.2894280468162773E-2</v>
      </c>
    </row>
    <row r="1504" spans="1:15" x14ac:dyDescent="0.25">
      <c r="A1504">
        <v>1503</v>
      </c>
      <c r="B1504" t="s">
        <v>1559</v>
      </c>
      <c r="C1504" t="s">
        <v>33</v>
      </c>
      <c r="D1504" t="s">
        <v>26</v>
      </c>
      <c r="E1504">
        <v>2011</v>
      </c>
      <c r="F1504" t="s">
        <v>13</v>
      </c>
      <c r="G1504">
        <v>12</v>
      </c>
      <c r="H1504">
        <v>19</v>
      </c>
      <c r="I1504" s="1">
        <v>35.271416666666582</v>
      </c>
      <c r="J1504" s="1">
        <v>2284.070475006909</v>
      </c>
      <c r="K1504" s="2">
        <v>0.38933218666988084</v>
      </c>
      <c r="L1504" s="1">
        <v>2576.6609438709784</v>
      </c>
      <c r="M1504" s="2">
        <v>0.47205332300076258</v>
      </c>
      <c r="N1504" s="1">
        <f>L1504-J1504</f>
        <v>292.59046886406941</v>
      </c>
      <c r="O1504" s="2">
        <f>M1504-K1504</f>
        <v>8.2721136330881739E-2</v>
      </c>
    </row>
    <row r="1505" spans="1:15" x14ac:dyDescent="0.25">
      <c r="A1505">
        <v>1504</v>
      </c>
      <c r="B1505" t="s">
        <v>1560</v>
      </c>
      <c r="C1505" t="s">
        <v>33</v>
      </c>
      <c r="D1505" t="s">
        <v>26</v>
      </c>
      <c r="E1505">
        <v>2015</v>
      </c>
      <c r="F1505" t="s">
        <v>13</v>
      </c>
      <c r="G1505">
        <v>12</v>
      </c>
      <c r="H1505">
        <v>19</v>
      </c>
      <c r="I1505" s="1">
        <v>32.578749999999999</v>
      </c>
      <c r="J1505" s="1">
        <v>2404.0563655757587</v>
      </c>
      <c r="K1505" s="2">
        <v>0.40308720322978076</v>
      </c>
      <c r="L1505" s="1">
        <v>2692.2987834094897</v>
      </c>
      <c r="M1505" s="2">
        <v>0.48511633776277147</v>
      </c>
      <c r="N1505" s="1">
        <f>L1505-J1505</f>
        <v>288.242417833731</v>
      </c>
      <c r="O1505" s="2">
        <f>M1505-K1505</f>
        <v>8.2029134532990711E-2</v>
      </c>
    </row>
    <row r="1506" spans="1:15" x14ac:dyDescent="0.25">
      <c r="A1506">
        <v>1505</v>
      </c>
      <c r="B1506" t="s">
        <v>1561</v>
      </c>
      <c r="C1506" t="s">
        <v>33</v>
      </c>
      <c r="D1506" t="s">
        <v>26</v>
      </c>
      <c r="E1506">
        <v>2020</v>
      </c>
      <c r="F1506" t="s">
        <v>13</v>
      </c>
      <c r="G1506">
        <v>12</v>
      </c>
      <c r="H1506">
        <v>19</v>
      </c>
      <c r="I1506" s="1">
        <v>31.79083333333325</v>
      </c>
      <c r="J1506" s="1">
        <v>2269.3994788854275</v>
      </c>
      <c r="K1506" s="2">
        <v>0.38226085436927232</v>
      </c>
      <c r="L1506" s="1">
        <v>2556.7978928936427</v>
      </c>
      <c r="M1506" s="2">
        <v>0.46410712382150804</v>
      </c>
      <c r="N1506" s="1">
        <f>L1506-J1506</f>
        <v>287.39841400821524</v>
      </c>
      <c r="O1506" s="2">
        <f>M1506-K1506</f>
        <v>8.184626945223572E-2</v>
      </c>
    </row>
    <row r="1507" spans="1:15" x14ac:dyDescent="0.25">
      <c r="A1507">
        <v>1506</v>
      </c>
      <c r="B1507" t="s">
        <v>1562</v>
      </c>
      <c r="C1507" t="s">
        <v>33</v>
      </c>
      <c r="D1507" t="s">
        <v>27</v>
      </c>
      <c r="E1507">
        <v>2003</v>
      </c>
      <c r="F1507" t="s">
        <v>13</v>
      </c>
      <c r="G1507">
        <v>12</v>
      </c>
      <c r="H1507">
        <v>19</v>
      </c>
      <c r="I1507" s="1">
        <v>9.6925833333333333</v>
      </c>
      <c r="J1507" s="1">
        <v>4397.0576619580033</v>
      </c>
      <c r="K1507" s="2">
        <v>0.86328378227338776</v>
      </c>
      <c r="L1507" s="1">
        <v>4883.490088469689</v>
      </c>
      <c r="M1507" s="2">
        <v>1.029837475962434</v>
      </c>
      <c r="N1507" s="1">
        <f>L1507-J1507</f>
        <v>486.43242651168566</v>
      </c>
      <c r="O1507" s="2">
        <f>M1507-K1507</f>
        <v>0.16655369368904627</v>
      </c>
    </row>
    <row r="1508" spans="1:15" x14ac:dyDescent="0.25">
      <c r="A1508">
        <v>1507</v>
      </c>
      <c r="B1508" t="s">
        <v>1563</v>
      </c>
      <c r="C1508" t="s">
        <v>33</v>
      </c>
      <c r="D1508" t="s">
        <v>27</v>
      </c>
      <c r="E1508">
        <v>2007</v>
      </c>
      <c r="F1508" t="s">
        <v>13</v>
      </c>
      <c r="G1508">
        <v>12</v>
      </c>
      <c r="H1508">
        <v>19</v>
      </c>
      <c r="I1508" s="1">
        <v>9.5921666666666656</v>
      </c>
      <c r="J1508" s="1">
        <v>4437.6610936006846</v>
      </c>
      <c r="K1508" s="2">
        <v>0.86935445010106638</v>
      </c>
      <c r="L1508" s="1">
        <v>4925.3423331537451</v>
      </c>
      <c r="M1508" s="2">
        <v>1.0362428833712694</v>
      </c>
      <c r="N1508" s="1">
        <f>L1508-J1508</f>
        <v>487.68123955306055</v>
      </c>
      <c r="O1508" s="2">
        <f>M1508-K1508</f>
        <v>0.16688843327020297</v>
      </c>
    </row>
    <row r="1509" spans="1:15" x14ac:dyDescent="0.25">
      <c r="A1509">
        <v>1508</v>
      </c>
      <c r="B1509" t="s">
        <v>1564</v>
      </c>
      <c r="C1509" t="s">
        <v>33</v>
      </c>
      <c r="D1509" t="s">
        <v>27</v>
      </c>
      <c r="E1509">
        <v>2011</v>
      </c>
      <c r="F1509" t="s">
        <v>13</v>
      </c>
      <c r="G1509">
        <v>12</v>
      </c>
      <c r="H1509">
        <v>19</v>
      </c>
      <c r="I1509" s="1">
        <v>9.0270833333333336</v>
      </c>
      <c r="J1509" s="1">
        <v>4681.5041070851585</v>
      </c>
      <c r="K1509" s="2">
        <v>0.89828522194014926</v>
      </c>
      <c r="L1509" s="1">
        <v>5173.8874357719505</v>
      </c>
      <c r="M1509" s="2">
        <v>1.0647555042695593</v>
      </c>
      <c r="N1509" s="1">
        <f>L1509-J1509</f>
        <v>492.38332868679208</v>
      </c>
      <c r="O1509" s="2">
        <f>M1509-K1509</f>
        <v>0.16647028232941008</v>
      </c>
    </row>
    <row r="1510" spans="1:15" x14ac:dyDescent="0.25">
      <c r="A1510">
        <v>1509</v>
      </c>
      <c r="B1510" t="s">
        <v>1565</v>
      </c>
      <c r="C1510" t="s">
        <v>33</v>
      </c>
      <c r="D1510" t="s">
        <v>27</v>
      </c>
      <c r="E1510">
        <v>2015</v>
      </c>
      <c r="F1510" t="s">
        <v>13</v>
      </c>
      <c r="G1510">
        <v>12</v>
      </c>
      <c r="H1510">
        <v>19</v>
      </c>
      <c r="I1510" s="1">
        <v>8.9967500000000005</v>
      </c>
      <c r="J1510" s="1">
        <v>4483.588583655197</v>
      </c>
      <c r="K1510" s="2">
        <v>0.86387664681381848</v>
      </c>
      <c r="L1510" s="1">
        <v>4973.4969839109026</v>
      </c>
      <c r="M1510" s="2">
        <v>1.0306834258049975</v>
      </c>
      <c r="N1510" s="1">
        <f>L1510-J1510</f>
        <v>489.9084002557056</v>
      </c>
      <c r="O1510" s="2">
        <f>M1510-K1510</f>
        <v>0.16680677899117902</v>
      </c>
    </row>
    <row r="1511" spans="1:15" x14ac:dyDescent="0.25">
      <c r="A1511">
        <v>1510</v>
      </c>
      <c r="B1511" t="s">
        <v>1566</v>
      </c>
      <c r="C1511" t="s">
        <v>33</v>
      </c>
      <c r="D1511" t="s">
        <v>27</v>
      </c>
      <c r="E1511">
        <v>2020</v>
      </c>
      <c r="F1511" t="s">
        <v>13</v>
      </c>
      <c r="G1511">
        <v>12</v>
      </c>
      <c r="H1511">
        <v>19</v>
      </c>
      <c r="I1511" s="1">
        <v>8.636333333333333</v>
      </c>
      <c r="J1511" s="1">
        <v>4108.6583704504656</v>
      </c>
      <c r="K1511" s="2">
        <v>0.80701236378607177</v>
      </c>
      <c r="L1511" s="1">
        <v>4598.0302445868574</v>
      </c>
      <c r="M1511" s="2">
        <v>0.97406821310484126</v>
      </c>
      <c r="N1511" s="1">
        <f>L1511-J1511</f>
        <v>489.37187413639185</v>
      </c>
      <c r="O1511" s="2">
        <f>M1511-K1511</f>
        <v>0.16705584931876949</v>
      </c>
    </row>
    <row r="1512" spans="1:15" x14ac:dyDescent="0.25">
      <c r="A1512">
        <v>1511</v>
      </c>
      <c r="B1512" t="s">
        <v>1567</v>
      </c>
      <c r="C1512" t="s">
        <v>33</v>
      </c>
      <c r="D1512" t="s">
        <v>28</v>
      </c>
      <c r="E1512">
        <v>2003</v>
      </c>
      <c r="F1512" t="s">
        <v>13</v>
      </c>
      <c r="G1512">
        <v>12</v>
      </c>
      <c r="H1512">
        <v>19</v>
      </c>
      <c r="I1512" s="1">
        <v>18.115083333333335</v>
      </c>
      <c r="J1512" s="1">
        <v>4181.3457269955161</v>
      </c>
      <c r="K1512" s="2">
        <v>0.81107790775949451</v>
      </c>
      <c r="L1512" s="1">
        <v>4603.3151565224907</v>
      </c>
      <c r="M1512" s="2">
        <v>0.97867890938030466</v>
      </c>
      <c r="N1512" s="1">
        <f>L1512-J1512</f>
        <v>421.96942952697464</v>
      </c>
      <c r="O1512" s="2">
        <f>M1512-K1512</f>
        <v>0.16760100162081015</v>
      </c>
    </row>
    <row r="1513" spans="1:15" x14ac:dyDescent="0.25">
      <c r="A1513">
        <v>1512</v>
      </c>
      <c r="B1513" t="s">
        <v>1568</v>
      </c>
      <c r="C1513" t="s">
        <v>33</v>
      </c>
      <c r="D1513" t="s">
        <v>28</v>
      </c>
      <c r="E1513">
        <v>2007</v>
      </c>
      <c r="F1513" t="s">
        <v>13</v>
      </c>
      <c r="G1513">
        <v>12</v>
      </c>
      <c r="H1513">
        <v>19</v>
      </c>
      <c r="I1513" s="1">
        <v>17.900166666666667</v>
      </c>
      <c r="J1513" s="1">
        <v>4226.0797761660151</v>
      </c>
      <c r="K1513" s="2">
        <v>0.81758897341117254</v>
      </c>
      <c r="L1513" s="1">
        <v>4649.6618176739557</v>
      </c>
      <c r="M1513" s="2">
        <v>0.98533821845234182</v>
      </c>
      <c r="N1513" s="1">
        <f>L1513-J1513</f>
        <v>423.58204150794063</v>
      </c>
      <c r="O1513" s="2">
        <f>M1513-K1513</f>
        <v>0.16774924504116928</v>
      </c>
    </row>
    <row r="1514" spans="1:15" x14ac:dyDescent="0.25">
      <c r="A1514">
        <v>1513</v>
      </c>
      <c r="B1514" t="s">
        <v>1569</v>
      </c>
      <c r="C1514" t="s">
        <v>33</v>
      </c>
      <c r="D1514" t="s">
        <v>28</v>
      </c>
      <c r="E1514">
        <v>2011</v>
      </c>
      <c r="F1514" t="s">
        <v>13</v>
      </c>
      <c r="G1514">
        <v>12</v>
      </c>
      <c r="H1514">
        <v>19</v>
      </c>
      <c r="I1514" s="1">
        <v>17.505916666666582</v>
      </c>
      <c r="J1514" s="1">
        <v>4313.3220583518041</v>
      </c>
      <c r="K1514" s="2">
        <v>0.82952392286417864</v>
      </c>
      <c r="L1514" s="1">
        <v>4740.372685425501</v>
      </c>
      <c r="M1514" s="2">
        <v>0.99753638849088022</v>
      </c>
      <c r="N1514" s="1">
        <f>L1514-J1514</f>
        <v>427.05062707369689</v>
      </c>
      <c r="O1514" s="2">
        <f>M1514-K1514</f>
        <v>0.16801246562670158</v>
      </c>
    </row>
    <row r="1515" spans="1:15" x14ac:dyDescent="0.25">
      <c r="A1515">
        <v>1514</v>
      </c>
      <c r="B1515" t="s">
        <v>1570</v>
      </c>
      <c r="C1515" t="s">
        <v>33</v>
      </c>
      <c r="D1515" t="s">
        <v>28</v>
      </c>
      <c r="E1515">
        <v>2015</v>
      </c>
      <c r="F1515" t="s">
        <v>13</v>
      </c>
      <c r="G1515">
        <v>12</v>
      </c>
      <c r="H1515">
        <v>19</v>
      </c>
      <c r="I1515" s="1">
        <v>17.31775</v>
      </c>
      <c r="J1515" s="1">
        <v>4167.6676363846364</v>
      </c>
      <c r="K1515" s="2">
        <v>0.80519916142557657</v>
      </c>
      <c r="L1515" s="1">
        <v>4591.6903725945685</v>
      </c>
      <c r="M1515" s="2">
        <v>0.97327103373385349</v>
      </c>
      <c r="N1515" s="1">
        <f>L1515-J1515</f>
        <v>424.02273620993219</v>
      </c>
      <c r="O1515" s="2">
        <f>M1515-K1515</f>
        <v>0.16807187230827692</v>
      </c>
    </row>
    <row r="1516" spans="1:15" x14ac:dyDescent="0.25">
      <c r="A1516">
        <v>1515</v>
      </c>
      <c r="B1516" t="s">
        <v>1571</v>
      </c>
      <c r="C1516" t="s">
        <v>33</v>
      </c>
      <c r="D1516" t="s">
        <v>28</v>
      </c>
      <c r="E1516">
        <v>2020</v>
      </c>
      <c r="F1516" t="s">
        <v>13</v>
      </c>
      <c r="G1516">
        <v>12</v>
      </c>
      <c r="H1516">
        <v>19</v>
      </c>
      <c r="I1516" s="1">
        <v>16.399333333333335</v>
      </c>
      <c r="J1516" s="1">
        <v>3736.2651526484674</v>
      </c>
      <c r="K1516" s="2">
        <v>0.73642817458704268</v>
      </c>
      <c r="L1516" s="1">
        <v>4161.1920456115949</v>
      </c>
      <c r="M1516" s="2">
        <v>0.90344245023510439</v>
      </c>
      <c r="N1516" s="1">
        <f>L1516-J1516</f>
        <v>424.92689296312756</v>
      </c>
      <c r="O1516" s="2">
        <f>M1516-K1516</f>
        <v>0.16701427564806171</v>
      </c>
    </row>
    <row r="1517" spans="1:15" x14ac:dyDescent="0.25">
      <c r="A1517">
        <v>1516</v>
      </c>
      <c r="B1517" t="s">
        <v>1572</v>
      </c>
      <c r="C1517" t="s">
        <v>33</v>
      </c>
      <c r="D1517" t="s">
        <v>29</v>
      </c>
      <c r="E1517">
        <v>2003</v>
      </c>
      <c r="F1517" t="s">
        <v>13</v>
      </c>
      <c r="G1517">
        <v>12</v>
      </c>
      <c r="H1517">
        <v>19</v>
      </c>
      <c r="I1517" s="1">
        <v>328.65033333333253</v>
      </c>
      <c r="J1517" s="1">
        <v>4269.7147632184115</v>
      </c>
      <c r="K1517" s="2">
        <v>0.8084152931197075</v>
      </c>
      <c r="L1517" s="1">
        <v>4707.3250511536207</v>
      </c>
      <c r="M1517" s="2">
        <v>0.98077876081063065</v>
      </c>
      <c r="N1517" s="1">
        <f>L1517-J1517</f>
        <v>437.61028793520927</v>
      </c>
      <c r="O1517" s="2">
        <f>M1517-K1517</f>
        <v>0.17236346769092314</v>
      </c>
    </row>
    <row r="1518" spans="1:15" x14ac:dyDescent="0.25">
      <c r="A1518">
        <v>1517</v>
      </c>
      <c r="B1518" t="s">
        <v>1573</v>
      </c>
      <c r="C1518" t="s">
        <v>33</v>
      </c>
      <c r="D1518" t="s">
        <v>29</v>
      </c>
      <c r="E1518">
        <v>2007</v>
      </c>
      <c r="F1518" t="s">
        <v>13</v>
      </c>
      <c r="G1518">
        <v>12</v>
      </c>
      <c r="H1518">
        <v>19</v>
      </c>
      <c r="I1518" s="1">
        <v>327.47774999999916</v>
      </c>
      <c r="J1518" s="1">
        <v>4282.954921731246</v>
      </c>
      <c r="K1518" s="2">
        <v>0.80996106690539571</v>
      </c>
      <c r="L1518" s="1">
        <v>4720.1488654113937</v>
      </c>
      <c r="M1518" s="2">
        <v>0.98216389425609218</v>
      </c>
      <c r="N1518" s="1">
        <f>L1518-J1518</f>
        <v>437.19394368014764</v>
      </c>
      <c r="O1518" s="2">
        <f>M1518-K1518</f>
        <v>0.17220282735069647</v>
      </c>
    </row>
    <row r="1519" spans="1:15" x14ac:dyDescent="0.25">
      <c r="A1519">
        <v>1518</v>
      </c>
      <c r="B1519" t="s">
        <v>1574</v>
      </c>
      <c r="C1519" t="s">
        <v>33</v>
      </c>
      <c r="D1519" t="s">
        <v>29</v>
      </c>
      <c r="E1519">
        <v>2011</v>
      </c>
      <c r="F1519" t="s">
        <v>13</v>
      </c>
      <c r="G1519">
        <v>12</v>
      </c>
      <c r="H1519">
        <v>19</v>
      </c>
      <c r="I1519" s="1">
        <v>306.4805833333333</v>
      </c>
      <c r="J1519" s="1">
        <v>4554.2159657203829</v>
      </c>
      <c r="K1519" s="2">
        <v>0.8384229706050802</v>
      </c>
      <c r="L1519" s="1">
        <v>4987.8898130305379</v>
      </c>
      <c r="M1519" s="2">
        <v>1.0111884013678227</v>
      </c>
      <c r="N1519" s="1">
        <f>L1519-J1519</f>
        <v>433.673847310155</v>
      </c>
      <c r="O1519" s="2">
        <f>M1519-K1519</f>
        <v>0.17276543076274253</v>
      </c>
    </row>
    <row r="1520" spans="1:15" x14ac:dyDescent="0.25">
      <c r="A1520">
        <v>1519</v>
      </c>
      <c r="B1520" t="s">
        <v>1575</v>
      </c>
      <c r="C1520" t="s">
        <v>33</v>
      </c>
      <c r="D1520" t="s">
        <v>29</v>
      </c>
      <c r="E1520">
        <v>2015</v>
      </c>
      <c r="F1520" t="s">
        <v>13</v>
      </c>
      <c r="G1520">
        <v>12</v>
      </c>
      <c r="H1520">
        <v>19</v>
      </c>
      <c r="I1520" s="1">
        <v>297.21999999999997</v>
      </c>
      <c r="J1520" s="1">
        <v>4246.982541047003</v>
      </c>
      <c r="K1520" s="2">
        <v>0.79090039925532174</v>
      </c>
      <c r="L1520" s="1">
        <v>4681.1999090572072</v>
      </c>
      <c r="M1520" s="2">
        <v>0.96322249138311333</v>
      </c>
      <c r="N1520" s="1">
        <f>L1520-J1520</f>
        <v>434.21736801020415</v>
      </c>
      <c r="O1520" s="2">
        <f>M1520-K1520</f>
        <v>0.17232209212779159</v>
      </c>
    </row>
    <row r="1521" spans="1:15" x14ac:dyDescent="0.25">
      <c r="A1521">
        <v>1520</v>
      </c>
      <c r="B1521" t="s">
        <v>1576</v>
      </c>
      <c r="C1521" t="s">
        <v>33</v>
      </c>
      <c r="D1521" t="s">
        <v>29</v>
      </c>
      <c r="E1521">
        <v>2020</v>
      </c>
      <c r="F1521" t="s">
        <v>13</v>
      </c>
      <c r="G1521">
        <v>12</v>
      </c>
      <c r="H1521">
        <v>19</v>
      </c>
      <c r="I1521" s="1">
        <v>285.58449999999999</v>
      </c>
      <c r="J1521" s="1">
        <v>3930.3801865297769</v>
      </c>
      <c r="K1521" s="2">
        <v>0.74270131373843229</v>
      </c>
      <c r="L1521" s="1">
        <v>4364.6929896756865</v>
      </c>
      <c r="M1521" s="2">
        <v>0.9153647266493028</v>
      </c>
      <c r="N1521" s="1">
        <f>L1521-J1521</f>
        <v>434.31280314590958</v>
      </c>
      <c r="O1521" s="2">
        <f>M1521-K1521</f>
        <v>0.17266341291087051</v>
      </c>
    </row>
    <row r="1522" spans="1:15" x14ac:dyDescent="0.25">
      <c r="A1522">
        <v>1521</v>
      </c>
      <c r="B1522" t="s">
        <v>1577</v>
      </c>
      <c r="C1522" t="s">
        <v>33</v>
      </c>
      <c r="D1522" t="s">
        <v>30</v>
      </c>
      <c r="E1522">
        <v>2003</v>
      </c>
      <c r="F1522" t="s">
        <v>13</v>
      </c>
      <c r="G1522">
        <v>12</v>
      </c>
      <c r="H1522">
        <v>19</v>
      </c>
      <c r="I1522" s="1">
        <v>288.75033333333334</v>
      </c>
      <c r="J1522" s="1">
        <v>4618.091781873838</v>
      </c>
      <c r="K1522" s="2">
        <v>0.87487025508003258</v>
      </c>
      <c r="L1522" s="1">
        <v>5089.1074365743252</v>
      </c>
      <c r="M1522" s="2">
        <v>1.0511911674560837</v>
      </c>
      <c r="N1522" s="1">
        <f>L1522-J1522</f>
        <v>471.01565470048718</v>
      </c>
      <c r="O1522" s="2">
        <f>M1522-K1522</f>
        <v>0.17632091237605108</v>
      </c>
    </row>
    <row r="1523" spans="1:15" x14ac:dyDescent="0.25">
      <c r="A1523">
        <v>1522</v>
      </c>
      <c r="B1523" t="s">
        <v>1578</v>
      </c>
      <c r="C1523" t="s">
        <v>33</v>
      </c>
      <c r="D1523" t="s">
        <v>30</v>
      </c>
      <c r="E1523">
        <v>2007</v>
      </c>
      <c r="F1523" t="s">
        <v>13</v>
      </c>
      <c r="G1523">
        <v>12</v>
      </c>
      <c r="H1523">
        <v>19</v>
      </c>
      <c r="I1523" s="1">
        <v>284.29641666666663</v>
      </c>
      <c r="J1523" s="1">
        <v>4683.814409596539</v>
      </c>
      <c r="K1523" s="2">
        <v>0.8845015926745472</v>
      </c>
      <c r="L1523" s="1">
        <v>5153.8456114202545</v>
      </c>
      <c r="M1523" s="2">
        <v>1.0610182584276526</v>
      </c>
      <c r="N1523" s="1">
        <f>L1523-J1523</f>
        <v>470.03120182371549</v>
      </c>
      <c r="O1523" s="2">
        <f>M1523-K1523</f>
        <v>0.17651666575310543</v>
      </c>
    </row>
    <row r="1524" spans="1:15" x14ac:dyDescent="0.25">
      <c r="A1524">
        <v>1523</v>
      </c>
      <c r="B1524" t="s">
        <v>1579</v>
      </c>
      <c r="C1524" t="s">
        <v>33</v>
      </c>
      <c r="D1524" t="s">
        <v>30</v>
      </c>
      <c r="E1524">
        <v>2011</v>
      </c>
      <c r="F1524" t="s">
        <v>13</v>
      </c>
      <c r="G1524">
        <v>12</v>
      </c>
      <c r="H1524">
        <v>19</v>
      </c>
      <c r="I1524" s="1">
        <v>270.70799999999917</v>
      </c>
      <c r="J1524" s="1">
        <v>4906.9017726849079</v>
      </c>
      <c r="K1524" s="2">
        <v>0.91334008107136644</v>
      </c>
      <c r="L1524" s="1">
        <v>5374.8052746131825</v>
      </c>
      <c r="M1524" s="2">
        <v>1.090466562577475</v>
      </c>
      <c r="N1524" s="1">
        <f>L1524-J1524</f>
        <v>467.90350192827464</v>
      </c>
      <c r="O1524" s="2">
        <f>M1524-K1524</f>
        <v>0.17712648150610855</v>
      </c>
    </row>
    <row r="1525" spans="1:15" x14ac:dyDescent="0.25">
      <c r="A1525">
        <v>1524</v>
      </c>
      <c r="B1525" t="s">
        <v>1580</v>
      </c>
      <c r="C1525" t="s">
        <v>33</v>
      </c>
      <c r="D1525" t="s">
        <v>30</v>
      </c>
      <c r="E1525">
        <v>2015</v>
      </c>
      <c r="F1525" t="s">
        <v>13</v>
      </c>
      <c r="G1525">
        <v>12</v>
      </c>
      <c r="H1525">
        <v>19</v>
      </c>
      <c r="I1525" s="1">
        <v>263.23016666666587</v>
      </c>
      <c r="J1525" s="1">
        <v>4714.1860800909089</v>
      </c>
      <c r="K1525" s="2">
        <v>0.88842489557618087</v>
      </c>
      <c r="L1525" s="1">
        <v>5182.879565576729</v>
      </c>
      <c r="M1525" s="2">
        <v>1.0666948844726751</v>
      </c>
      <c r="N1525" s="1">
        <f>L1525-J1525</f>
        <v>468.69348548582002</v>
      </c>
      <c r="O1525" s="2">
        <f>M1525-K1525</f>
        <v>0.17826998889649426</v>
      </c>
    </row>
    <row r="1526" spans="1:15" x14ac:dyDescent="0.25">
      <c r="A1526">
        <v>1525</v>
      </c>
      <c r="B1526" t="s">
        <v>1581</v>
      </c>
      <c r="C1526" t="s">
        <v>33</v>
      </c>
      <c r="D1526" t="s">
        <v>30</v>
      </c>
      <c r="E1526">
        <v>2020</v>
      </c>
      <c r="F1526" t="s">
        <v>13</v>
      </c>
      <c r="G1526">
        <v>12</v>
      </c>
      <c r="H1526">
        <v>19</v>
      </c>
      <c r="I1526" s="1">
        <v>248.67049999999998</v>
      </c>
      <c r="J1526" s="1">
        <v>4523.2565534311398</v>
      </c>
      <c r="K1526" s="2">
        <v>0.86867006965263516</v>
      </c>
      <c r="L1526" s="1">
        <v>4991.9516744849434</v>
      </c>
      <c r="M1526" s="2">
        <v>1.0484007887277877</v>
      </c>
      <c r="N1526" s="1">
        <f>L1526-J1526</f>
        <v>468.69512105380363</v>
      </c>
      <c r="O1526" s="2">
        <f>M1526-K1526</f>
        <v>0.17973071907515259</v>
      </c>
    </row>
    <row r="1527" spans="1:15" x14ac:dyDescent="0.25">
      <c r="A1527">
        <v>1526</v>
      </c>
      <c r="B1527" t="s">
        <v>1582</v>
      </c>
      <c r="C1527" t="s">
        <v>33</v>
      </c>
      <c r="D1527" t="s">
        <v>31</v>
      </c>
      <c r="E1527">
        <v>2003</v>
      </c>
      <c r="F1527" t="s">
        <v>13</v>
      </c>
      <c r="G1527">
        <v>12</v>
      </c>
      <c r="H1527">
        <v>19</v>
      </c>
      <c r="I1527" s="1">
        <v>21.742249999999999</v>
      </c>
      <c r="J1527" s="1">
        <v>2844.1378645724753</v>
      </c>
      <c r="K1527" s="2">
        <v>0.57078161694907892</v>
      </c>
      <c r="L1527" s="1">
        <v>3273.1616135864442</v>
      </c>
      <c r="M1527" s="2">
        <v>0.71840251890520401</v>
      </c>
      <c r="N1527" s="1">
        <f>L1527-J1527</f>
        <v>429.02374901396888</v>
      </c>
      <c r="O1527" s="2">
        <f>M1527-K1527</f>
        <v>0.14762090195612509</v>
      </c>
    </row>
    <row r="1528" spans="1:15" x14ac:dyDescent="0.25">
      <c r="A1528">
        <v>1527</v>
      </c>
      <c r="B1528" t="s">
        <v>1583</v>
      </c>
      <c r="C1528" t="s">
        <v>33</v>
      </c>
      <c r="D1528" t="s">
        <v>31</v>
      </c>
      <c r="E1528">
        <v>2007</v>
      </c>
      <c r="F1528" t="s">
        <v>13</v>
      </c>
      <c r="G1528">
        <v>12</v>
      </c>
      <c r="H1528">
        <v>19</v>
      </c>
      <c r="I1528" s="1">
        <v>21.435916666666667</v>
      </c>
      <c r="J1528" s="1">
        <v>2877.8295383993341</v>
      </c>
      <c r="K1528" s="2">
        <v>0.57527060372453798</v>
      </c>
      <c r="L1528" s="1">
        <v>3306.4465320120839</v>
      </c>
      <c r="M1528" s="2">
        <v>0.72264817485710009</v>
      </c>
      <c r="N1528" s="1">
        <f>L1528-J1528</f>
        <v>428.61699361274987</v>
      </c>
      <c r="O1528" s="2">
        <f>M1528-K1528</f>
        <v>0.14737757113256211</v>
      </c>
    </row>
    <row r="1529" spans="1:15" x14ac:dyDescent="0.25">
      <c r="A1529">
        <v>1528</v>
      </c>
      <c r="B1529" t="s">
        <v>1584</v>
      </c>
      <c r="C1529" t="s">
        <v>33</v>
      </c>
      <c r="D1529" t="s">
        <v>31</v>
      </c>
      <c r="E1529">
        <v>2011</v>
      </c>
      <c r="F1529" t="s">
        <v>13</v>
      </c>
      <c r="G1529">
        <v>12</v>
      </c>
      <c r="H1529">
        <v>19</v>
      </c>
      <c r="I1529" s="1">
        <v>20.118416666666665</v>
      </c>
      <c r="J1529" s="1">
        <v>3036.5214974505247</v>
      </c>
      <c r="K1529" s="2">
        <v>0.59265620085521431</v>
      </c>
      <c r="L1529" s="1">
        <v>3462.0961465323917</v>
      </c>
      <c r="M1529" s="2">
        <v>0.73874222209335549</v>
      </c>
      <c r="N1529" s="1">
        <f>L1529-J1529</f>
        <v>425.57464908186694</v>
      </c>
      <c r="O1529" s="2">
        <f>M1529-K1529</f>
        <v>0.14608602123814118</v>
      </c>
    </row>
    <row r="1530" spans="1:15" x14ac:dyDescent="0.25">
      <c r="A1530">
        <v>1529</v>
      </c>
      <c r="B1530" t="s">
        <v>1585</v>
      </c>
      <c r="C1530" t="s">
        <v>33</v>
      </c>
      <c r="D1530" t="s">
        <v>31</v>
      </c>
      <c r="E1530">
        <v>2015</v>
      </c>
      <c r="F1530" t="s">
        <v>13</v>
      </c>
      <c r="G1530">
        <v>12</v>
      </c>
      <c r="H1530">
        <v>19</v>
      </c>
      <c r="I1530" s="1">
        <v>19.8445</v>
      </c>
      <c r="J1530" s="1">
        <v>2834.8231004560134</v>
      </c>
      <c r="K1530" s="2">
        <v>0.55824875070338531</v>
      </c>
      <c r="L1530" s="1">
        <v>3257.7607741691609</v>
      </c>
      <c r="M1530" s="2">
        <v>0.7037154487249474</v>
      </c>
      <c r="N1530" s="1">
        <f>L1530-J1530</f>
        <v>422.93767371314743</v>
      </c>
      <c r="O1530" s="2">
        <f>M1530-K1530</f>
        <v>0.14546669802156209</v>
      </c>
    </row>
    <row r="1531" spans="1:15" x14ac:dyDescent="0.25">
      <c r="A1531">
        <v>1530</v>
      </c>
      <c r="B1531" t="s">
        <v>1586</v>
      </c>
      <c r="C1531" t="s">
        <v>33</v>
      </c>
      <c r="D1531" t="s">
        <v>31</v>
      </c>
      <c r="E1531">
        <v>2020</v>
      </c>
      <c r="F1531" t="s">
        <v>13</v>
      </c>
      <c r="G1531">
        <v>12</v>
      </c>
      <c r="H1531">
        <v>19</v>
      </c>
      <c r="I1531" s="1">
        <v>19.054083333333335</v>
      </c>
      <c r="J1531" s="1">
        <v>2685.9113142677261</v>
      </c>
      <c r="K1531" s="2">
        <v>0.53583699032140986</v>
      </c>
      <c r="L1531" s="1">
        <v>3108.1953463168293</v>
      </c>
      <c r="M1531" s="2">
        <v>0.68197542375722864</v>
      </c>
      <c r="N1531" s="1">
        <f>L1531-J1531</f>
        <v>422.28403204910319</v>
      </c>
      <c r="O1531" s="2">
        <f>M1531-K1531</f>
        <v>0.14613843343581878</v>
      </c>
    </row>
    <row r="1532" spans="1:15" x14ac:dyDescent="0.25">
      <c r="A1532">
        <v>1531</v>
      </c>
      <c r="B1532" t="s">
        <v>1587</v>
      </c>
      <c r="C1532" t="s">
        <v>33</v>
      </c>
      <c r="D1532" t="s">
        <v>32</v>
      </c>
      <c r="E1532">
        <v>2003</v>
      </c>
      <c r="F1532" t="s">
        <v>13</v>
      </c>
      <c r="G1532">
        <v>12</v>
      </c>
      <c r="H1532">
        <v>19</v>
      </c>
      <c r="I1532" s="1">
        <v>382.41550000000001</v>
      </c>
      <c r="J1532" s="1">
        <v>2131.2764662781906</v>
      </c>
      <c r="K1532" s="2">
        <v>0.31669472660554343</v>
      </c>
      <c r="L1532" s="1">
        <v>2481.0879150818687</v>
      </c>
      <c r="M1532" s="2">
        <v>0.4269164909197804</v>
      </c>
      <c r="N1532" s="1">
        <f>L1532-J1532</f>
        <v>349.8114488036781</v>
      </c>
      <c r="O1532" s="2">
        <f>M1532-K1532</f>
        <v>0.11022176431423697</v>
      </c>
    </row>
    <row r="1533" spans="1:15" x14ac:dyDescent="0.25">
      <c r="A1533">
        <v>1532</v>
      </c>
      <c r="B1533" t="s">
        <v>1588</v>
      </c>
      <c r="C1533" t="s">
        <v>33</v>
      </c>
      <c r="D1533" t="s">
        <v>32</v>
      </c>
      <c r="E1533">
        <v>2007</v>
      </c>
      <c r="F1533" t="s">
        <v>13</v>
      </c>
      <c r="G1533">
        <v>12</v>
      </c>
      <c r="H1533">
        <v>19</v>
      </c>
      <c r="I1533" s="1">
        <v>360.78933333333333</v>
      </c>
      <c r="J1533" s="1">
        <v>2240.9251580423984</v>
      </c>
      <c r="K1533" s="2">
        <v>0.33067476434385845</v>
      </c>
      <c r="L1533" s="1">
        <v>2593.694712934966</v>
      </c>
      <c r="M1533" s="2">
        <v>0.44335002820975239</v>
      </c>
      <c r="N1533" s="1">
        <f>L1533-J1533</f>
        <v>352.76955489256761</v>
      </c>
      <c r="O1533" s="2">
        <f>M1533-K1533</f>
        <v>0.11267526386589394</v>
      </c>
    </row>
    <row r="1534" spans="1:15" x14ac:dyDescent="0.25">
      <c r="A1534">
        <v>1533</v>
      </c>
      <c r="B1534" t="s">
        <v>1589</v>
      </c>
      <c r="C1534" t="s">
        <v>33</v>
      </c>
      <c r="D1534" t="s">
        <v>32</v>
      </c>
      <c r="E1534">
        <v>2011</v>
      </c>
      <c r="F1534" t="s">
        <v>13</v>
      </c>
      <c r="G1534">
        <v>12</v>
      </c>
      <c r="H1534">
        <v>19</v>
      </c>
      <c r="I1534" s="1">
        <v>306.61616666666663</v>
      </c>
      <c r="J1534" s="1">
        <v>2585.0907989848565</v>
      </c>
      <c r="K1534" s="2">
        <v>0.36794381538554077</v>
      </c>
      <c r="L1534" s="1">
        <v>2946.1104055939568</v>
      </c>
      <c r="M1534" s="2">
        <v>0.48183874844607572</v>
      </c>
      <c r="N1534" s="1">
        <f>L1534-J1534</f>
        <v>361.01960660910026</v>
      </c>
      <c r="O1534" s="2">
        <f>M1534-K1534</f>
        <v>0.11389493306053494</v>
      </c>
    </row>
    <row r="1535" spans="1:15" x14ac:dyDescent="0.25">
      <c r="A1535">
        <v>1534</v>
      </c>
      <c r="B1535" t="s">
        <v>1590</v>
      </c>
      <c r="C1535" t="s">
        <v>33</v>
      </c>
      <c r="D1535" t="s">
        <v>32</v>
      </c>
      <c r="E1535">
        <v>2015</v>
      </c>
      <c r="F1535" t="s">
        <v>13</v>
      </c>
      <c r="G1535">
        <v>12</v>
      </c>
      <c r="H1535">
        <v>19</v>
      </c>
      <c r="I1535" s="1">
        <v>315.93324999999999</v>
      </c>
      <c r="J1535" s="1">
        <v>2507.5091200435586</v>
      </c>
      <c r="K1535" s="2">
        <v>0.35221005280915096</v>
      </c>
      <c r="L1535" s="1">
        <v>2864.4326210362733</v>
      </c>
      <c r="M1535" s="2">
        <v>0.46667855384712503</v>
      </c>
      <c r="N1535" s="1">
        <f>L1535-J1535</f>
        <v>356.92350099271471</v>
      </c>
      <c r="O1535" s="2">
        <f>M1535-K1535</f>
        <v>0.11446850103797407</v>
      </c>
    </row>
    <row r="1536" spans="1:15" x14ac:dyDescent="0.25">
      <c r="A1536">
        <v>1535</v>
      </c>
      <c r="B1536" t="s">
        <v>1591</v>
      </c>
      <c r="C1536" t="s">
        <v>33</v>
      </c>
      <c r="D1536" t="s">
        <v>32</v>
      </c>
      <c r="E1536">
        <v>2020</v>
      </c>
      <c r="F1536" t="s">
        <v>13</v>
      </c>
      <c r="G1536">
        <v>12</v>
      </c>
      <c r="H1536">
        <v>19</v>
      </c>
      <c r="I1536" s="1">
        <v>281.98725000000002</v>
      </c>
      <c r="J1536" s="1">
        <v>2441.5566741049174</v>
      </c>
      <c r="K1536" s="2">
        <v>0.3515740122607986</v>
      </c>
      <c r="L1536" s="1">
        <v>2798.5443265608055</v>
      </c>
      <c r="M1536" s="2">
        <v>0.46319044566731293</v>
      </c>
      <c r="N1536" s="1">
        <f>L1536-J1536</f>
        <v>356.98765245588811</v>
      </c>
      <c r="O1536" s="2">
        <f>M1536-K1536</f>
        <v>0.11161643340651434</v>
      </c>
    </row>
    <row r="1537" spans="1:15" x14ac:dyDescent="0.25">
      <c r="A1537">
        <v>1536</v>
      </c>
      <c r="B1537" t="s">
        <v>1592</v>
      </c>
      <c r="C1537" t="s">
        <v>33</v>
      </c>
      <c r="D1537" t="s">
        <v>53</v>
      </c>
      <c r="E1537">
        <v>2003</v>
      </c>
      <c r="F1537" t="s">
        <v>13</v>
      </c>
      <c r="G1537">
        <v>12</v>
      </c>
      <c r="H1537">
        <v>19</v>
      </c>
      <c r="I1537">
        <v>13.278583333333332</v>
      </c>
      <c r="J1537">
        <v>287233.80825012672</v>
      </c>
      <c r="K1537">
        <v>39.301983770859096</v>
      </c>
      <c r="L1537">
        <v>287705.33008666814</v>
      </c>
      <c r="M1537">
        <v>39.436854249428386</v>
      </c>
      <c r="N1537" s="1">
        <f>L1537-J1537</f>
        <v>471.52183654141845</v>
      </c>
      <c r="O1537" s="2">
        <f>M1537-K1537</f>
        <v>0.13487047856929024</v>
      </c>
    </row>
    <row r="1538" spans="1:15" x14ac:dyDescent="0.25">
      <c r="A1538">
        <v>1537</v>
      </c>
      <c r="B1538" t="s">
        <v>1593</v>
      </c>
      <c r="C1538" t="s">
        <v>33</v>
      </c>
      <c r="D1538" t="s">
        <v>53</v>
      </c>
      <c r="E1538">
        <v>2007</v>
      </c>
      <c r="F1538" t="s">
        <v>13</v>
      </c>
      <c r="G1538">
        <v>12</v>
      </c>
      <c r="H1538">
        <v>19</v>
      </c>
      <c r="I1538">
        <v>12.5235</v>
      </c>
      <c r="J1538">
        <v>294092.81949934067</v>
      </c>
      <c r="K1538">
        <v>39.196164543990626</v>
      </c>
      <c r="L1538">
        <v>294579.78320756933</v>
      </c>
      <c r="M1538">
        <v>39.333954387972831</v>
      </c>
      <c r="N1538" s="1">
        <f>L1538-J1538</f>
        <v>486.96370822866447</v>
      </c>
      <c r="O1538" s="2">
        <f>M1538-K1538</f>
        <v>0.13778984398220473</v>
      </c>
    </row>
    <row r="1539" spans="1:15" x14ac:dyDescent="0.25">
      <c r="A1539">
        <v>1538</v>
      </c>
      <c r="B1539" t="s">
        <v>1594</v>
      </c>
      <c r="C1539" t="s">
        <v>33</v>
      </c>
      <c r="D1539" t="s">
        <v>53</v>
      </c>
      <c r="E1539">
        <v>2011</v>
      </c>
      <c r="F1539" t="s">
        <v>13</v>
      </c>
      <c r="G1539">
        <v>12</v>
      </c>
      <c r="H1539">
        <v>19</v>
      </c>
      <c r="I1539">
        <v>14.970666666666666</v>
      </c>
      <c r="J1539">
        <v>237322.59184627765</v>
      </c>
      <c r="K1539">
        <v>30.759121541384637</v>
      </c>
      <c r="L1539">
        <v>237705.04442019822</v>
      </c>
      <c r="M1539">
        <v>30.857332116138224</v>
      </c>
      <c r="N1539" s="1">
        <f>L1539-J1539</f>
        <v>382.45257392057101</v>
      </c>
      <c r="O1539" s="2">
        <f>M1539-K1539</f>
        <v>9.8210574753586855E-2</v>
      </c>
    </row>
    <row r="1540" spans="1:15" x14ac:dyDescent="0.25">
      <c r="A1540">
        <v>1539</v>
      </c>
      <c r="B1540" t="s">
        <v>1595</v>
      </c>
      <c r="C1540" t="s">
        <v>33</v>
      </c>
      <c r="D1540" t="s">
        <v>53</v>
      </c>
      <c r="E1540">
        <v>2015</v>
      </c>
      <c r="F1540" t="s">
        <v>13</v>
      </c>
      <c r="G1540">
        <v>12</v>
      </c>
      <c r="H1540">
        <v>19</v>
      </c>
      <c r="I1540">
        <v>14.689666666666668</v>
      </c>
      <c r="J1540">
        <v>241832.39542535521</v>
      </c>
      <c r="K1540">
        <v>31.335988260833386</v>
      </c>
      <c r="L1540">
        <v>242206.92523088839</v>
      </c>
      <c r="M1540">
        <v>31.433263745490027</v>
      </c>
      <c r="N1540" s="1">
        <f>L1540-J1540</f>
        <v>374.52980553318048</v>
      </c>
      <c r="O1540" s="2">
        <f>M1540-K1540</f>
        <v>9.7275484656641709E-2</v>
      </c>
    </row>
    <row r="1541" spans="1:15" x14ac:dyDescent="0.25">
      <c r="A1541">
        <v>1540</v>
      </c>
      <c r="B1541" t="s">
        <v>1596</v>
      </c>
      <c r="C1541" t="s">
        <v>33</v>
      </c>
      <c r="D1541" t="s">
        <v>53</v>
      </c>
      <c r="E1541">
        <v>2020</v>
      </c>
      <c r="F1541" t="s">
        <v>13</v>
      </c>
      <c r="G1541">
        <v>12</v>
      </c>
      <c r="H1541">
        <v>19</v>
      </c>
      <c r="I1541">
        <v>13.734583333333333</v>
      </c>
      <c r="J1541">
        <v>244206.10444437739</v>
      </c>
      <c r="K1541">
        <v>31.671376998452804</v>
      </c>
      <c r="L1541">
        <v>244572.30499651097</v>
      </c>
      <c r="M1541">
        <v>31.764103186400913</v>
      </c>
      <c r="N1541" s="1">
        <f>L1541-J1541</f>
        <v>366.20055213358137</v>
      </c>
      <c r="O1541" s="2">
        <f>M1541-K1541</f>
        <v>9.2726187948109384E-2</v>
      </c>
    </row>
    <row r="1542" spans="1:15" x14ac:dyDescent="0.25">
      <c r="A1542">
        <v>1541</v>
      </c>
      <c r="B1542" t="s">
        <v>1597</v>
      </c>
      <c r="C1542" t="s">
        <v>11</v>
      </c>
      <c r="D1542" t="s">
        <v>12</v>
      </c>
      <c r="E1542">
        <v>2003</v>
      </c>
      <c r="F1542" t="s">
        <v>13</v>
      </c>
      <c r="G1542">
        <v>12</v>
      </c>
      <c r="H1542">
        <v>19</v>
      </c>
      <c r="I1542" s="1">
        <v>586.98216666666667</v>
      </c>
      <c r="J1542" s="1">
        <v>1686.0076351553066</v>
      </c>
      <c r="K1542" s="2">
        <v>0.46204517475876372</v>
      </c>
      <c r="L1542" s="1">
        <v>2277.6055487205117</v>
      </c>
      <c r="M1542" s="2">
        <v>0.68831212835445776</v>
      </c>
      <c r="N1542" s="1">
        <f>L1542-J1542</f>
        <v>591.59791356520509</v>
      </c>
      <c r="O1542" s="2">
        <f>M1542-K1542</f>
        <v>0.22626695359569404</v>
      </c>
    </row>
    <row r="1543" spans="1:15" x14ac:dyDescent="0.25">
      <c r="A1543">
        <v>1542</v>
      </c>
      <c r="B1543" t="s">
        <v>1598</v>
      </c>
      <c r="C1543" t="s">
        <v>11</v>
      </c>
      <c r="D1543" t="s">
        <v>12</v>
      </c>
      <c r="E1543">
        <v>2007</v>
      </c>
      <c r="F1543" t="s">
        <v>13</v>
      </c>
      <c r="G1543">
        <v>12</v>
      </c>
      <c r="H1543">
        <v>19</v>
      </c>
      <c r="I1543" s="1">
        <v>583.01383333333251</v>
      </c>
      <c r="J1543" s="1">
        <v>1692.2052726593527</v>
      </c>
      <c r="K1543" s="2">
        <v>0.46298930013953421</v>
      </c>
      <c r="L1543" s="1">
        <v>2283.4217064603736</v>
      </c>
      <c r="M1543" s="2">
        <v>0.68906731677512234</v>
      </c>
      <c r="N1543" s="1">
        <f>L1543-J1543</f>
        <v>591.21643380102091</v>
      </c>
      <c r="O1543" s="2">
        <f>M1543-K1543</f>
        <v>0.22607801663558813</v>
      </c>
    </row>
    <row r="1544" spans="1:15" x14ac:dyDescent="0.25">
      <c r="A1544">
        <v>1543</v>
      </c>
      <c r="B1544" t="s">
        <v>1599</v>
      </c>
      <c r="C1544" t="s">
        <v>11</v>
      </c>
      <c r="D1544" t="s">
        <v>12</v>
      </c>
      <c r="E1544">
        <v>2011</v>
      </c>
      <c r="F1544" t="s">
        <v>13</v>
      </c>
      <c r="G1544">
        <v>12</v>
      </c>
      <c r="H1544">
        <v>19</v>
      </c>
      <c r="I1544" s="1">
        <v>560.85091666666665</v>
      </c>
      <c r="J1544" s="1">
        <v>1725.9295519264015</v>
      </c>
      <c r="K1544" s="2">
        <v>0.45902473686684331</v>
      </c>
      <c r="L1544" s="1">
        <v>2313.605583301915</v>
      </c>
      <c r="M1544" s="2">
        <v>0.68347386632207141</v>
      </c>
      <c r="N1544" s="1">
        <f>L1544-J1544</f>
        <v>587.6760313755135</v>
      </c>
      <c r="O1544" s="2">
        <f>M1544-K1544</f>
        <v>0.2244491294552281</v>
      </c>
    </row>
    <row r="1545" spans="1:15" x14ac:dyDescent="0.25">
      <c r="A1545">
        <v>1544</v>
      </c>
      <c r="B1545" t="s">
        <v>1600</v>
      </c>
      <c r="C1545" t="s">
        <v>11</v>
      </c>
      <c r="D1545" t="s">
        <v>12</v>
      </c>
      <c r="E1545">
        <v>2015</v>
      </c>
      <c r="F1545" t="s">
        <v>13</v>
      </c>
      <c r="G1545">
        <v>12</v>
      </c>
      <c r="H1545">
        <v>19</v>
      </c>
      <c r="I1545" s="1">
        <v>546.98749999999916</v>
      </c>
      <c r="J1545" s="1">
        <v>1728.3430537260786</v>
      </c>
      <c r="K1545" s="2">
        <v>0.45809232894312613</v>
      </c>
      <c r="L1545" s="1">
        <v>2312.7335933636032</v>
      </c>
      <c r="M1545" s="2">
        <v>0.68246410262269963</v>
      </c>
      <c r="N1545" s="1">
        <f>L1545-J1545</f>
        <v>584.39053963752463</v>
      </c>
      <c r="O1545" s="2">
        <f>M1545-K1545</f>
        <v>0.22437177367957351</v>
      </c>
    </row>
    <row r="1546" spans="1:15" x14ac:dyDescent="0.25">
      <c r="A1546">
        <v>1545</v>
      </c>
      <c r="B1546" t="s">
        <v>1601</v>
      </c>
      <c r="C1546" t="s">
        <v>11</v>
      </c>
      <c r="D1546" t="s">
        <v>12</v>
      </c>
      <c r="E1546">
        <v>2020</v>
      </c>
      <c r="F1546" t="s">
        <v>13</v>
      </c>
      <c r="G1546">
        <v>12</v>
      </c>
      <c r="H1546">
        <v>19</v>
      </c>
      <c r="I1546" s="1">
        <v>536.91433333333248</v>
      </c>
      <c r="J1546" s="1">
        <v>1644.3495470102941</v>
      </c>
      <c r="K1546" s="2">
        <v>0.4410230454723903</v>
      </c>
      <c r="L1546" s="1">
        <v>2226.5880209940715</v>
      </c>
      <c r="M1546" s="2">
        <v>0.66439959695618844</v>
      </c>
      <c r="N1546" s="1">
        <f>L1546-J1546</f>
        <v>582.23847398377734</v>
      </c>
      <c r="O1546" s="2">
        <f>M1546-K1546</f>
        <v>0.22337655148379815</v>
      </c>
    </row>
    <row r="1547" spans="1:15" x14ac:dyDescent="0.25">
      <c r="A1547">
        <v>1546</v>
      </c>
      <c r="B1547" t="s">
        <v>1602</v>
      </c>
      <c r="C1547" t="s">
        <v>11</v>
      </c>
      <c r="D1547" t="s">
        <v>14</v>
      </c>
      <c r="E1547">
        <v>2003</v>
      </c>
      <c r="F1547" t="s">
        <v>13</v>
      </c>
      <c r="G1547">
        <v>12</v>
      </c>
      <c r="H1547">
        <v>19</v>
      </c>
      <c r="I1547" s="1">
        <v>1306.4919999999918</v>
      </c>
      <c r="J1547" s="1">
        <v>1946.5034449426703</v>
      </c>
      <c r="K1547" s="2">
        <v>0.56465477358028138</v>
      </c>
      <c r="L1547" s="1">
        <v>2425.3493464407102</v>
      </c>
      <c r="M1547" s="2">
        <v>0.79059773126136057</v>
      </c>
      <c r="N1547" s="1">
        <f>L1547-J1547</f>
        <v>478.84590149803989</v>
      </c>
      <c r="O1547" s="2">
        <f>M1547-K1547</f>
        <v>0.22594295768107919</v>
      </c>
    </row>
    <row r="1548" spans="1:15" x14ac:dyDescent="0.25">
      <c r="A1548">
        <v>1547</v>
      </c>
      <c r="B1548" t="s">
        <v>1603</v>
      </c>
      <c r="C1548" t="s">
        <v>11</v>
      </c>
      <c r="D1548" t="s">
        <v>14</v>
      </c>
      <c r="E1548">
        <v>2007</v>
      </c>
      <c r="F1548" t="s">
        <v>13</v>
      </c>
      <c r="G1548">
        <v>12</v>
      </c>
      <c r="H1548">
        <v>19</v>
      </c>
      <c r="I1548" s="1">
        <v>1303.3229999999917</v>
      </c>
      <c r="J1548" s="1">
        <v>1948.2409502402859</v>
      </c>
      <c r="K1548" s="2">
        <v>0.56411828329074065</v>
      </c>
      <c r="L1548" s="1">
        <v>2426.0436892159773</v>
      </c>
      <c r="M1548" s="2">
        <v>0.78979914333507162</v>
      </c>
      <c r="N1548" s="1">
        <f>L1548-J1548</f>
        <v>477.80273897569145</v>
      </c>
      <c r="O1548" s="2">
        <f>M1548-K1548</f>
        <v>0.22568086004433097</v>
      </c>
    </row>
    <row r="1549" spans="1:15" x14ac:dyDescent="0.25">
      <c r="A1549">
        <v>1548</v>
      </c>
      <c r="B1549" t="s">
        <v>1604</v>
      </c>
      <c r="C1549" t="s">
        <v>11</v>
      </c>
      <c r="D1549" t="s">
        <v>14</v>
      </c>
      <c r="E1549">
        <v>2011</v>
      </c>
      <c r="F1549" t="s">
        <v>13</v>
      </c>
      <c r="G1549">
        <v>12</v>
      </c>
      <c r="H1549">
        <v>19</v>
      </c>
      <c r="I1549" s="1">
        <v>1265.6759166666584</v>
      </c>
      <c r="J1549" s="1">
        <v>1961.6087058041855</v>
      </c>
      <c r="K1549" s="2">
        <v>0.55462029917128741</v>
      </c>
      <c r="L1549" s="1">
        <v>2426.3306934351672</v>
      </c>
      <c r="M1549" s="2">
        <v>0.77739726816587507</v>
      </c>
      <c r="N1549" s="1">
        <f>L1549-J1549</f>
        <v>464.72198763098163</v>
      </c>
      <c r="O1549" s="2">
        <f>M1549-K1549</f>
        <v>0.22277696899458765</v>
      </c>
    </row>
    <row r="1550" spans="1:15" x14ac:dyDescent="0.25">
      <c r="A1550">
        <v>1549</v>
      </c>
      <c r="B1550" t="s">
        <v>1605</v>
      </c>
      <c r="C1550" t="s">
        <v>11</v>
      </c>
      <c r="D1550" t="s">
        <v>14</v>
      </c>
      <c r="E1550">
        <v>2015</v>
      </c>
      <c r="F1550" t="s">
        <v>13</v>
      </c>
      <c r="G1550">
        <v>12</v>
      </c>
      <c r="H1550">
        <v>19</v>
      </c>
      <c r="I1550" s="1">
        <v>1225.0354166666582</v>
      </c>
      <c r="J1550" s="1">
        <v>1974.8267934185637</v>
      </c>
      <c r="K1550" s="2">
        <v>0.55249377710735503</v>
      </c>
      <c r="L1550" s="1">
        <v>2431.0378284682356</v>
      </c>
      <c r="M1550" s="2">
        <v>0.77535413658675945</v>
      </c>
      <c r="N1550" s="1">
        <f>L1550-J1550</f>
        <v>456.21103504967186</v>
      </c>
      <c r="O1550" s="2">
        <f>M1550-K1550</f>
        <v>0.22286035947940441</v>
      </c>
    </row>
    <row r="1551" spans="1:15" x14ac:dyDescent="0.25">
      <c r="A1551">
        <v>1550</v>
      </c>
      <c r="B1551" t="s">
        <v>1606</v>
      </c>
      <c r="C1551" t="s">
        <v>11</v>
      </c>
      <c r="D1551" t="s">
        <v>14</v>
      </c>
      <c r="E1551">
        <v>2020</v>
      </c>
      <c r="F1551" t="s">
        <v>13</v>
      </c>
      <c r="G1551">
        <v>12</v>
      </c>
      <c r="H1551">
        <v>19</v>
      </c>
      <c r="I1551" s="1">
        <v>1191.7486666666666</v>
      </c>
      <c r="J1551" s="1">
        <v>1755.124196312647</v>
      </c>
      <c r="K1551" s="2">
        <v>0.5158736862675557</v>
      </c>
      <c r="L1551" s="1">
        <v>2205.7648741093572</v>
      </c>
      <c r="M1551" s="2">
        <v>0.73863998915505868</v>
      </c>
      <c r="N1551" s="1">
        <f>L1551-J1551</f>
        <v>450.64067779671018</v>
      </c>
      <c r="O1551" s="2">
        <f>M1551-K1551</f>
        <v>0.22276630288750299</v>
      </c>
    </row>
    <row r="1552" spans="1:15" x14ac:dyDescent="0.25">
      <c r="A1552">
        <v>1551</v>
      </c>
      <c r="B1552" t="s">
        <v>1607</v>
      </c>
      <c r="C1552" t="s">
        <v>11</v>
      </c>
      <c r="D1552" t="s">
        <v>15</v>
      </c>
      <c r="E1552">
        <v>2003</v>
      </c>
      <c r="F1552" t="s">
        <v>13</v>
      </c>
      <c r="G1552">
        <v>12</v>
      </c>
      <c r="H1552">
        <v>19</v>
      </c>
      <c r="I1552" s="1">
        <v>236.60591666666585</v>
      </c>
      <c r="J1552" s="1">
        <v>1213.1597998937086</v>
      </c>
      <c r="K1552" s="2">
        <v>0.27429793774528838</v>
      </c>
      <c r="L1552" s="1">
        <v>1525.2533258896428</v>
      </c>
      <c r="M1552" s="2">
        <v>0.39939516634140854</v>
      </c>
      <c r="N1552" s="1">
        <f>L1552-J1552</f>
        <v>312.09352599593421</v>
      </c>
      <c r="O1552" s="2">
        <f>M1552-K1552</f>
        <v>0.12509722859612016</v>
      </c>
    </row>
    <row r="1553" spans="1:15" x14ac:dyDescent="0.25">
      <c r="A1553">
        <v>1552</v>
      </c>
      <c r="B1553" t="s">
        <v>1608</v>
      </c>
      <c r="C1553" t="s">
        <v>11</v>
      </c>
      <c r="D1553" t="s">
        <v>15</v>
      </c>
      <c r="E1553">
        <v>2007</v>
      </c>
      <c r="F1553" t="s">
        <v>13</v>
      </c>
      <c r="G1553">
        <v>12</v>
      </c>
      <c r="H1553">
        <v>19</v>
      </c>
      <c r="I1553" s="1">
        <v>234.39699999999917</v>
      </c>
      <c r="J1553" s="1">
        <v>1218.8733367364027</v>
      </c>
      <c r="K1553" s="2">
        <v>0.27457982492191646</v>
      </c>
      <c r="L1553" s="1">
        <v>1529.2339776575825</v>
      </c>
      <c r="M1553" s="2">
        <v>0.39926306650682536</v>
      </c>
      <c r="N1553" s="1">
        <f>L1553-J1553</f>
        <v>310.36064092117977</v>
      </c>
      <c r="O1553" s="2">
        <f>M1553-K1553</f>
        <v>0.1246832415849089</v>
      </c>
    </row>
    <row r="1554" spans="1:15" x14ac:dyDescent="0.25">
      <c r="A1554">
        <v>1553</v>
      </c>
      <c r="B1554" t="s">
        <v>1609</v>
      </c>
      <c r="C1554" t="s">
        <v>11</v>
      </c>
      <c r="D1554" t="s">
        <v>15</v>
      </c>
      <c r="E1554">
        <v>2011</v>
      </c>
      <c r="F1554" t="s">
        <v>13</v>
      </c>
      <c r="G1554">
        <v>12</v>
      </c>
      <c r="H1554">
        <v>19</v>
      </c>
      <c r="I1554" s="1">
        <v>227.83608333333333</v>
      </c>
      <c r="J1554" s="1">
        <v>1235.1567609564404</v>
      </c>
      <c r="K1554" s="2">
        <v>0.27294949987801903</v>
      </c>
      <c r="L1554" s="1">
        <v>1539.6034078842629</v>
      </c>
      <c r="M1554" s="2">
        <v>0.39620481781553718</v>
      </c>
      <c r="N1554" s="1">
        <f>L1554-J1554</f>
        <v>304.44664692782248</v>
      </c>
      <c r="O1554" s="2">
        <f>M1554-K1554</f>
        <v>0.12325531793751815</v>
      </c>
    </row>
    <row r="1555" spans="1:15" x14ac:dyDescent="0.25">
      <c r="A1555">
        <v>1554</v>
      </c>
      <c r="B1555" t="s">
        <v>1610</v>
      </c>
      <c r="C1555" t="s">
        <v>11</v>
      </c>
      <c r="D1555" t="s">
        <v>15</v>
      </c>
      <c r="E1555">
        <v>2015</v>
      </c>
      <c r="F1555" t="s">
        <v>13</v>
      </c>
      <c r="G1555">
        <v>12</v>
      </c>
      <c r="H1555">
        <v>19</v>
      </c>
      <c r="I1555" s="1">
        <v>219.93958333333333</v>
      </c>
      <c r="J1555" s="1">
        <v>1229.8709789453571</v>
      </c>
      <c r="K1555" s="2">
        <v>0.26837962950684058</v>
      </c>
      <c r="L1555" s="1">
        <v>1523.0005551039649</v>
      </c>
      <c r="M1555" s="2">
        <v>0.39156965707122854</v>
      </c>
      <c r="N1555" s="1">
        <f>L1555-J1555</f>
        <v>293.12957615860773</v>
      </c>
      <c r="O1555" s="2">
        <f>M1555-K1555</f>
        <v>0.12319002756438796</v>
      </c>
    </row>
    <row r="1556" spans="1:15" x14ac:dyDescent="0.25">
      <c r="A1556">
        <v>1555</v>
      </c>
      <c r="B1556" t="s">
        <v>1611</v>
      </c>
      <c r="C1556" t="s">
        <v>11</v>
      </c>
      <c r="D1556" t="s">
        <v>15</v>
      </c>
      <c r="E1556">
        <v>2020</v>
      </c>
      <c r="F1556" t="s">
        <v>13</v>
      </c>
      <c r="G1556">
        <v>12</v>
      </c>
      <c r="H1556">
        <v>19</v>
      </c>
      <c r="I1556" s="1">
        <v>213.48516666666669</v>
      </c>
      <c r="J1556" s="1">
        <v>1100.6487483923668</v>
      </c>
      <c r="K1556" s="2">
        <v>0.24636479817879617</v>
      </c>
      <c r="L1556" s="1">
        <v>1388.3471272586532</v>
      </c>
      <c r="M1556" s="2">
        <v>0.36932182641885342</v>
      </c>
      <c r="N1556" s="1">
        <f>L1556-J1556</f>
        <v>287.69837886628648</v>
      </c>
      <c r="O1556" s="2">
        <f>M1556-K1556</f>
        <v>0.12295702824005725</v>
      </c>
    </row>
    <row r="1557" spans="1:15" x14ac:dyDescent="0.25">
      <c r="A1557">
        <v>1556</v>
      </c>
      <c r="B1557" t="s">
        <v>1612</v>
      </c>
      <c r="C1557" t="s">
        <v>11</v>
      </c>
      <c r="D1557" t="s">
        <v>16</v>
      </c>
      <c r="E1557">
        <v>2003</v>
      </c>
      <c r="F1557" t="s">
        <v>13</v>
      </c>
      <c r="G1557">
        <v>12</v>
      </c>
      <c r="H1557">
        <v>19</v>
      </c>
      <c r="I1557" s="1">
        <v>10.833666666666666</v>
      </c>
      <c r="J1557" s="1">
        <v>1074.5085046337019</v>
      </c>
      <c r="K1557" s="2">
        <v>0.20891420776796615</v>
      </c>
      <c r="L1557" s="1">
        <v>1373.3761435432709</v>
      </c>
      <c r="M1557" s="2">
        <v>0.26785778386306058</v>
      </c>
      <c r="N1557" s="1">
        <f>L1557-J1557</f>
        <v>298.867638909569</v>
      </c>
      <c r="O1557" s="2">
        <f>M1557-K1557</f>
        <v>5.894357609509443E-2</v>
      </c>
    </row>
    <row r="1558" spans="1:15" x14ac:dyDescent="0.25">
      <c r="A1558">
        <v>1557</v>
      </c>
      <c r="B1558" t="s">
        <v>1613</v>
      </c>
      <c r="C1558" t="s">
        <v>11</v>
      </c>
      <c r="D1558" t="s">
        <v>16</v>
      </c>
      <c r="E1558">
        <v>2007</v>
      </c>
      <c r="F1558" t="s">
        <v>13</v>
      </c>
      <c r="G1558">
        <v>12</v>
      </c>
      <c r="H1558">
        <v>19</v>
      </c>
      <c r="I1558" s="1">
        <v>10.79</v>
      </c>
      <c r="J1558" s="1">
        <v>1075.2151632159341</v>
      </c>
      <c r="K1558" s="2">
        <v>0.20862870971063743</v>
      </c>
      <c r="L1558" s="1">
        <v>1372.2754184522678</v>
      </c>
      <c r="M1558" s="2">
        <v>0.26687908557306145</v>
      </c>
      <c r="N1558" s="1">
        <f>L1558-J1558</f>
        <v>297.06025523633366</v>
      </c>
      <c r="O1558" s="2">
        <f>M1558-K1558</f>
        <v>5.8250375862424014E-2</v>
      </c>
    </row>
    <row r="1559" spans="1:15" x14ac:dyDescent="0.25">
      <c r="A1559">
        <v>1558</v>
      </c>
      <c r="B1559" t="s">
        <v>1614</v>
      </c>
      <c r="C1559" t="s">
        <v>11</v>
      </c>
      <c r="D1559" t="s">
        <v>16</v>
      </c>
      <c r="E1559">
        <v>2011</v>
      </c>
      <c r="F1559" t="s">
        <v>13</v>
      </c>
      <c r="G1559">
        <v>12</v>
      </c>
      <c r="H1559">
        <v>19</v>
      </c>
      <c r="I1559" s="1">
        <v>10.272499999999999</v>
      </c>
      <c r="J1559" s="1">
        <v>1085.2620427062518</v>
      </c>
      <c r="K1559" s="2">
        <v>0.20018329412400965</v>
      </c>
      <c r="L1559" s="1">
        <v>1368.4824360866294</v>
      </c>
      <c r="M1559" s="2">
        <v>0.25073264649414567</v>
      </c>
      <c r="N1559" s="1">
        <f>L1559-J1559</f>
        <v>283.22039338037757</v>
      </c>
      <c r="O1559" s="2">
        <f>M1559-K1559</f>
        <v>5.0549352370136025E-2</v>
      </c>
    </row>
    <row r="1560" spans="1:15" x14ac:dyDescent="0.25">
      <c r="A1560">
        <v>1559</v>
      </c>
      <c r="B1560" t="s">
        <v>1615</v>
      </c>
      <c r="C1560" t="s">
        <v>11</v>
      </c>
      <c r="D1560" t="s">
        <v>16</v>
      </c>
      <c r="E1560">
        <v>2015</v>
      </c>
      <c r="F1560" t="s">
        <v>13</v>
      </c>
      <c r="G1560">
        <v>12</v>
      </c>
      <c r="H1560">
        <v>19</v>
      </c>
      <c r="I1560" s="1">
        <v>10.203916666666666</v>
      </c>
      <c r="J1560" s="1">
        <v>1069.7612623747389</v>
      </c>
      <c r="K1560" s="2">
        <v>0.19652243555715268</v>
      </c>
      <c r="L1560" s="1">
        <v>1345.3511393958086</v>
      </c>
      <c r="M1560" s="2">
        <v>0.24476949210678905</v>
      </c>
      <c r="N1560" s="1">
        <f>L1560-J1560</f>
        <v>275.5898770210697</v>
      </c>
      <c r="O1560" s="2">
        <f>M1560-K1560</f>
        <v>4.8247056549636375E-2</v>
      </c>
    </row>
    <row r="1561" spans="1:15" x14ac:dyDescent="0.25">
      <c r="A1561">
        <v>1560</v>
      </c>
      <c r="B1561" t="s">
        <v>1616</v>
      </c>
      <c r="C1561" t="s">
        <v>11</v>
      </c>
      <c r="D1561" t="s">
        <v>16</v>
      </c>
      <c r="E1561">
        <v>2020</v>
      </c>
      <c r="F1561" t="s">
        <v>13</v>
      </c>
      <c r="G1561">
        <v>12</v>
      </c>
      <c r="H1561">
        <v>19</v>
      </c>
      <c r="I1561" s="1">
        <v>9.9936666666666678</v>
      </c>
      <c r="J1561" s="1">
        <v>960.56789350588485</v>
      </c>
      <c r="K1561" s="2">
        <v>0.17823141322837791</v>
      </c>
      <c r="L1561" s="1">
        <v>1231.950074096927</v>
      </c>
      <c r="M1561" s="2">
        <v>0.22430827301735537</v>
      </c>
      <c r="N1561" s="1">
        <f>L1561-J1561</f>
        <v>271.38218059104213</v>
      </c>
      <c r="O1561" s="2">
        <f>M1561-K1561</f>
        <v>4.6076859788977464E-2</v>
      </c>
    </row>
    <row r="1562" spans="1:15" x14ac:dyDescent="0.25">
      <c r="A1562">
        <v>1561</v>
      </c>
      <c r="B1562" t="s">
        <v>1617</v>
      </c>
      <c r="C1562" t="s">
        <v>11</v>
      </c>
      <c r="D1562" t="s">
        <v>17</v>
      </c>
      <c r="E1562">
        <v>2003</v>
      </c>
      <c r="F1562" t="s">
        <v>13</v>
      </c>
      <c r="G1562">
        <v>12</v>
      </c>
      <c r="H1562">
        <v>19</v>
      </c>
      <c r="I1562" s="1">
        <v>679.27733333333333</v>
      </c>
      <c r="J1562" s="1">
        <v>1399.120551816839</v>
      </c>
      <c r="K1562" s="2">
        <v>0.26248200702184155</v>
      </c>
      <c r="L1562" s="1">
        <v>1753.2310417247336</v>
      </c>
      <c r="M1562" s="2">
        <v>0.38692265440265278</v>
      </c>
      <c r="N1562" s="1">
        <f>L1562-J1562</f>
        <v>354.11048990789459</v>
      </c>
      <c r="O1562" s="2">
        <f>M1562-K1562</f>
        <v>0.12444064738081123</v>
      </c>
    </row>
    <row r="1563" spans="1:15" x14ac:dyDescent="0.25">
      <c r="A1563">
        <v>1562</v>
      </c>
      <c r="B1563" t="s">
        <v>1618</v>
      </c>
      <c r="C1563" t="s">
        <v>11</v>
      </c>
      <c r="D1563" t="s">
        <v>17</v>
      </c>
      <c r="E1563">
        <v>2007</v>
      </c>
      <c r="F1563" t="s">
        <v>13</v>
      </c>
      <c r="G1563">
        <v>12</v>
      </c>
      <c r="H1563">
        <v>19</v>
      </c>
      <c r="I1563" s="1">
        <v>676.79874999999913</v>
      </c>
      <c r="J1563" s="1">
        <v>1401.6136469223713</v>
      </c>
      <c r="K1563" s="2">
        <v>0.26227758087450537</v>
      </c>
      <c r="L1563" s="1">
        <v>1754.775738149631</v>
      </c>
      <c r="M1563" s="2">
        <v>0.38650783888448753</v>
      </c>
      <c r="N1563" s="1">
        <f>L1563-J1563</f>
        <v>353.16209122725968</v>
      </c>
      <c r="O1563" s="2">
        <f>M1563-K1563</f>
        <v>0.12423025800998216</v>
      </c>
    </row>
    <row r="1564" spans="1:15" x14ac:dyDescent="0.25">
      <c r="A1564">
        <v>1563</v>
      </c>
      <c r="B1564" t="s">
        <v>1619</v>
      </c>
      <c r="C1564" t="s">
        <v>11</v>
      </c>
      <c r="D1564" t="s">
        <v>17</v>
      </c>
      <c r="E1564">
        <v>2011</v>
      </c>
      <c r="F1564" t="s">
        <v>13</v>
      </c>
      <c r="G1564">
        <v>12</v>
      </c>
      <c r="H1564">
        <v>19</v>
      </c>
      <c r="I1564" s="1">
        <v>658.09124999999915</v>
      </c>
      <c r="J1564" s="1">
        <v>1400.1564285651839</v>
      </c>
      <c r="K1564" s="2">
        <v>0.25238491706971611</v>
      </c>
      <c r="L1564" s="1">
        <v>1736.0976069655987</v>
      </c>
      <c r="M1564" s="2">
        <v>0.37259795743455926</v>
      </c>
      <c r="N1564" s="1">
        <f>L1564-J1564</f>
        <v>335.94117840041486</v>
      </c>
      <c r="O1564" s="2">
        <f>M1564-K1564</f>
        <v>0.12021304036484315</v>
      </c>
    </row>
    <row r="1565" spans="1:15" x14ac:dyDescent="0.25">
      <c r="A1565">
        <v>1564</v>
      </c>
      <c r="B1565" t="s">
        <v>1620</v>
      </c>
      <c r="C1565" t="s">
        <v>11</v>
      </c>
      <c r="D1565" t="s">
        <v>17</v>
      </c>
      <c r="E1565">
        <v>2015</v>
      </c>
      <c r="F1565" t="s">
        <v>13</v>
      </c>
      <c r="G1565">
        <v>12</v>
      </c>
      <c r="H1565">
        <v>19</v>
      </c>
      <c r="I1565" s="1">
        <v>645.13408333333336</v>
      </c>
      <c r="J1565" s="1">
        <v>1390.810815906608</v>
      </c>
      <c r="K1565" s="2">
        <v>0.24698776012411197</v>
      </c>
      <c r="L1565" s="1">
        <v>1716.5543056695196</v>
      </c>
      <c r="M1565" s="2">
        <v>0.36671322460227579</v>
      </c>
      <c r="N1565" s="1">
        <f>L1565-J1565</f>
        <v>325.74348976291162</v>
      </c>
      <c r="O1565" s="2">
        <f>M1565-K1565</f>
        <v>0.11972546447816382</v>
      </c>
    </row>
    <row r="1566" spans="1:15" x14ac:dyDescent="0.25">
      <c r="A1566">
        <v>1565</v>
      </c>
      <c r="B1566" t="s">
        <v>1621</v>
      </c>
      <c r="C1566" t="s">
        <v>11</v>
      </c>
      <c r="D1566" t="s">
        <v>17</v>
      </c>
      <c r="E1566">
        <v>2020</v>
      </c>
      <c r="F1566" t="s">
        <v>13</v>
      </c>
      <c r="G1566">
        <v>12</v>
      </c>
      <c r="H1566">
        <v>19</v>
      </c>
      <c r="I1566" s="1">
        <v>627.96266666666668</v>
      </c>
      <c r="J1566" s="1">
        <v>1233.3870325146693</v>
      </c>
      <c r="K1566" s="2">
        <v>0.23522051204742531</v>
      </c>
      <c r="L1566" s="1">
        <v>1554.4495124710265</v>
      </c>
      <c r="M1566" s="2">
        <v>0.35494254435507849</v>
      </c>
      <c r="N1566" s="1">
        <f>L1566-J1566</f>
        <v>321.06247995635727</v>
      </c>
      <c r="O1566" s="2">
        <f>M1566-K1566</f>
        <v>0.11972203230765319</v>
      </c>
    </row>
    <row r="1567" spans="1:15" x14ac:dyDescent="0.25">
      <c r="A1567">
        <v>1566</v>
      </c>
      <c r="B1567" t="s">
        <v>1622</v>
      </c>
      <c r="C1567" t="s">
        <v>11</v>
      </c>
      <c r="D1567" t="s">
        <v>18</v>
      </c>
      <c r="E1567">
        <v>2003</v>
      </c>
      <c r="F1567" t="s">
        <v>13</v>
      </c>
      <c r="G1567">
        <v>12</v>
      </c>
      <c r="H1567">
        <v>19</v>
      </c>
      <c r="I1567" s="1">
        <v>3821.3904166666666</v>
      </c>
      <c r="J1567" s="1">
        <v>2165.3114695403742</v>
      </c>
      <c r="K1567" s="2">
        <v>0.67550979753551765</v>
      </c>
      <c r="L1567" s="1">
        <v>2635.9017857658105</v>
      </c>
      <c r="M1567" s="2">
        <v>0.87808963949312968</v>
      </c>
      <c r="N1567" s="1">
        <f>L1567-J1567</f>
        <v>470.59031622543625</v>
      </c>
      <c r="O1567" s="2">
        <f>M1567-K1567</f>
        <v>0.20257984195761203</v>
      </c>
    </row>
    <row r="1568" spans="1:15" x14ac:dyDescent="0.25">
      <c r="A1568">
        <v>1567</v>
      </c>
      <c r="B1568" t="s">
        <v>1623</v>
      </c>
      <c r="C1568" t="s">
        <v>11</v>
      </c>
      <c r="D1568" t="s">
        <v>18</v>
      </c>
      <c r="E1568">
        <v>2007</v>
      </c>
      <c r="F1568" t="s">
        <v>13</v>
      </c>
      <c r="G1568">
        <v>12</v>
      </c>
      <c r="H1568">
        <v>19</v>
      </c>
      <c r="I1568" s="1">
        <v>3802.3332500000001</v>
      </c>
      <c r="J1568" s="1">
        <v>2149.0683473101749</v>
      </c>
      <c r="K1568" s="2">
        <v>0.6683020806296297</v>
      </c>
      <c r="L1568" s="1">
        <v>2619.1841229066522</v>
      </c>
      <c r="M1568" s="2">
        <v>0.8708698066436501</v>
      </c>
      <c r="N1568" s="1">
        <f>L1568-J1568</f>
        <v>470.11577559647731</v>
      </c>
      <c r="O1568" s="2">
        <f>M1568-K1568</f>
        <v>0.2025677260140204</v>
      </c>
    </row>
    <row r="1569" spans="1:15" x14ac:dyDescent="0.25">
      <c r="A1569">
        <v>1568</v>
      </c>
      <c r="B1569" t="s">
        <v>1624</v>
      </c>
      <c r="C1569" t="s">
        <v>11</v>
      </c>
      <c r="D1569" t="s">
        <v>18</v>
      </c>
      <c r="E1569">
        <v>2011</v>
      </c>
      <c r="F1569" t="s">
        <v>13</v>
      </c>
      <c r="G1569">
        <v>12</v>
      </c>
      <c r="H1569">
        <v>19</v>
      </c>
      <c r="I1569" s="1">
        <v>3658.5236666666583</v>
      </c>
      <c r="J1569" s="1">
        <v>2194.6177863912521</v>
      </c>
      <c r="K1569" s="2">
        <v>0.67027431496123058</v>
      </c>
      <c r="L1569" s="1">
        <v>2661.2149480150106</v>
      </c>
      <c r="M1569" s="2">
        <v>0.87259180714455375</v>
      </c>
      <c r="N1569" s="1">
        <f>L1569-J1569</f>
        <v>466.59716162375844</v>
      </c>
      <c r="O1569" s="2">
        <f>M1569-K1569</f>
        <v>0.20231749218332318</v>
      </c>
    </row>
    <row r="1570" spans="1:15" x14ac:dyDescent="0.25">
      <c r="A1570">
        <v>1569</v>
      </c>
      <c r="B1570" t="s">
        <v>1625</v>
      </c>
      <c r="C1570" t="s">
        <v>11</v>
      </c>
      <c r="D1570" t="s">
        <v>18</v>
      </c>
      <c r="E1570">
        <v>2015</v>
      </c>
      <c r="F1570" t="s">
        <v>13</v>
      </c>
      <c r="G1570">
        <v>12</v>
      </c>
      <c r="H1570">
        <v>19</v>
      </c>
      <c r="I1570" s="1">
        <v>3513.9086666666585</v>
      </c>
      <c r="J1570" s="1">
        <v>2214.0602080247586</v>
      </c>
      <c r="K1570" s="2">
        <v>0.67338024152781228</v>
      </c>
      <c r="L1570" s="1">
        <v>2679.448701872931</v>
      </c>
      <c r="M1570" s="2">
        <v>0.87779284594066365</v>
      </c>
      <c r="N1570" s="1">
        <f>L1570-J1570</f>
        <v>465.3884938481724</v>
      </c>
      <c r="O1570" s="2">
        <f>M1570-K1570</f>
        <v>0.20441260441285136</v>
      </c>
    </row>
    <row r="1571" spans="1:15" x14ac:dyDescent="0.25">
      <c r="A1571">
        <v>1570</v>
      </c>
      <c r="B1571" t="s">
        <v>1626</v>
      </c>
      <c r="C1571" t="s">
        <v>11</v>
      </c>
      <c r="D1571" t="s">
        <v>18</v>
      </c>
      <c r="E1571">
        <v>2020</v>
      </c>
      <c r="F1571" t="s">
        <v>13</v>
      </c>
      <c r="G1571">
        <v>12</v>
      </c>
      <c r="H1571">
        <v>19</v>
      </c>
      <c r="I1571" s="1">
        <v>3407.6055833333335</v>
      </c>
      <c r="J1571" s="1">
        <v>2040.3539156074496</v>
      </c>
      <c r="K1571" s="2">
        <v>0.63525837925246975</v>
      </c>
      <c r="L1571" s="1">
        <v>2501.5145201639202</v>
      </c>
      <c r="M1571" s="2">
        <v>0.83919287705122936</v>
      </c>
      <c r="N1571" s="1">
        <f>L1571-J1571</f>
        <v>461.16060455647062</v>
      </c>
      <c r="O1571" s="2">
        <f>M1571-K1571</f>
        <v>0.20393449779875961</v>
      </c>
    </row>
    <row r="1572" spans="1:15" x14ac:dyDescent="0.25">
      <c r="A1572">
        <v>1571</v>
      </c>
      <c r="B1572" t="s">
        <v>1627</v>
      </c>
      <c r="C1572" t="s">
        <v>11</v>
      </c>
      <c r="D1572" t="s">
        <v>52</v>
      </c>
      <c r="E1572">
        <v>2003</v>
      </c>
      <c r="F1572" t="s">
        <v>13</v>
      </c>
      <c r="G1572">
        <v>12</v>
      </c>
      <c r="H1572">
        <v>19</v>
      </c>
      <c r="I1572">
        <v>193.68783333333332</v>
      </c>
      <c r="J1572">
        <v>8617.1378928464692</v>
      </c>
      <c r="K1572">
        <v>1.1877588823481999</v>
      </c>
      <c r="L1572">
        <v>9200.7708761607119</v>
      </c>
      <c r="M1572">
        <v>1.384209585814058</v>
      </c>
      <c r="N1572" s="1">
        <f>L1572-J1572</f>
        <v>583.63298331424267</v>
      </c>
      <c r="O1572" s="2">
        <f>M1572-K1572</f>
        <v>0.19645070346585802</v>
      </c>
    </row>
    <row r="1573" spans="1:15" x14ac:dyDescent="0.25">
      <c r="A1573">
        <v>1572</v>
      </c>
      <c r="B1573" t="s">
        <v>1628</v>
      </c>
      <c r="C1573" t="s">
        <v>11</v>
      </c>
      <c r="D1573" t="s">
        <v>52</v>
      </c>
      <c r="E1573">
        <v>2007</v>
      </c>
      <c r="F1573" t="s">
        <v>13</v>
      </c>
      <c r="G1573">
        <v>12</v>
      </c>
      <c r="H1573">
        <v>19</v>
      </c>
      <c r="I1573">
        <v>190.81241666666665</v>
      </c>
      <c r="J1573">
        <v>8002.9743801613149</v>
      </c>
      <c r="K1573">
        <v>1.1658474356796316</v>
      </c>
      <c r="L1573">
        <v>8638.4291378662347</v>
      </c>
      <c r="M1573">
        <v>1.3784730699012571</v>
      </c>
      <c r="N1573" s="1">
        <f>L1573-J1573</f>
        <v>635.45475770491976</v>
      </c>
      <c r="O1573" s="2">
        <f>M1573-K1573</f>
        <v>0.2126256342216255</v>
      </c>
    </row>
    <row r="1574" spans="1:15" x14ac:dyDescent="0.25">
      <c r="A1574">
        <v>1573</v>
      </c>
      <c r="B1574" t="s">
        <v>1629</v>
      </c>
      <c r="C1574" t="s">
        <v>11</v>
      </c>
      <c r="D1574" t="s">
        <v>52</v>
      </c>
      <c r="E1574">
        <v>2011</v>
      </c>
      <c r="F1574" t="s">
        <v>13</v>
      </c>
      <c r="G1574">
        <v>12</v>
      </c>
      <c r="H1574">
        <v>19</v>
      </c>
      <c r="I1574">
        <v>178.81775000000002</v>
      </c>
      <c r="J1574">
        <v>8476.8996813795147</v>
      </c>
      <c r="K1574">
        <v>1.210229720235019</v>
      </c>
      <c r="L1574">
        <v>9101.4980615738641</v>
      </c>
      <c r="M1574">
        <v>1.4189192317006811</v>
      </c>
      <c r="N1574" s="1">
        <f>L1574-J1574</f>
        <v>624.59838019434937</v>
      </c>
      <c r="O1574" s="2">
        <f>M1574-K1574</f>
        <v>0.20868951146566217</v>
      </c>
    </row>
    <row r="1575" spans="1:15" x14ac:dyDescent="0.25">
      <c r="A1575">
        <v>1574</v>
      </c>
      <c r="B1575" t="s">
        <v>1630</v>
      </c>
      <c r="C1575" t="s">
        <v>11</v>
      </c>
      <c r="D1575" t="s">
        <v>52</v>
      </c>
      <c r="E1575">
        <v>2015</v>
      </c>
      <c r="F1575" t="s">
        <v>13</v>
      </c>
      <c r="G1575">
        <v>12</v>
      </c>
      <c r="H1575">
        <v>19</v>
      </c>
      <c r="I1575">
        <v>173.91158333333331</v>
      </c>
      <c r="J1575">
        <v>8333.0707145728702</v>
      </c>
      <c r="K1575">
        <v>1.1836081457100569</v>
      </c>
      <c r="L1575">
        <v>8943.536935195456</v>
      </c>
      <c r="M1575">
        <v>1.3888190630711614</v>
      </c>
      <c r="N1575" s="1">
        <f>L1575-J1575</f>
        <v>610.46622062258575</v>
      </c>
      <c r="O1575" s="2">
        <f>M1575-K1575</f>
        <v>0.20521091736110453</v>
      </c>
    </row>
    <row r="1576" spans="1:15" x14ac:dyDescent="0.25">
      <c r="A1576">
        <v>1575</v>
      </c>
      <c r="B1576" t="s">
        <v>1631</v>
      </c>
      <c r="C1576" t="s">
        <v>11</v>
      </c>
      <c r="D1576" t="s">
        <v>52</v>
      </c>
      <c r="E1576">
        <v>2020</v>
      </c>
      <c r="F1576" t="s">
        <v>13</v>
      </c>
      <c r="G1576">
        <v>12</v>
      </c>
      <c r="H1576">
        <v>19</v>
      </c>
      <c r="I1576">
        <v>168.48691666666667</v>
      </c>
      <c r="J1576">
        <v>8315.079851402892</v>
      </c>
      <c r="K1576">
        <v>1.172488994776878</v>
      </c>
      <c r="L1576">
        <v>8914.7440033672483</v>
      </c>
      <c r="M1576">
        <v>1.3759495668061268</v>
      </c>
      <c r="N1576" s="1">
        <f>L1576-J1576</f>
        <v>599.66415196435628</v>
      </c>
      <c r="O1576" s="2">
        <f>M1576-K1576</f>
        <v>0.20346057202924883</v>
      </c>
    </row>
    <row r="1577" spans="1:15" x14ac:dyDescent="0.25">
      <c r="A1577">
        <v>1576</v>
      </c>
      <c r="B1577" t="s">
        <v>1632</v>
      </c>
      <c r="C1577" t="s">
        <v>11</v>
      </c>
      <c r="D1577" t="s">
        <v>19</v>
      </c>
      <c r="E1577">
        <v>2003</v>
      </c>
      <c r="F1577" t="s">
        <v>13</v>
      </c>
      <c r="G1577">
        <v>12</v>
      </c>
      <c r="H1577">
        <v>19</v>
      </c>
      <c r="I1577" s="1">
        <v>758.9354166666667</v>
      </c>
      <c r="J1577" s="1">
        <v>4274.7032194768308</v>
      </c>
      <c r="K1577" s="2">
        <v>0.7503197369853789</v>
      </c>
      <c r="L1577" s="1">
        <v>5073.5579872024537</v>
      </c>
      <c r="M1577" s="2">
        <v>0.97322913035163472</v>
      </c>
      <c r="N1577" s="1">
        <f>L1577-J1577</f>
        <v>798.85476772562288</v>
      </c>
      <c r="O1577" s="2">
        <f>M1577-K1577</f>
        <v>0.22290939336625581</v>
      </c>
    </row>
    <row r="1578" spans="1:15" x14ac:dyDescent="0.25">
      <c r="A1578">
        <v>1577</v>
      </c>
      <c r="B1578" t="s">
        <v>1633</v>
      </c>
      <c r="C1578" t="s">
        <v>11</v>
      </c>
      <c r="D1578" t="s">
        <v>19</v>
      </c>
      <c r="E1578">
        <v>2007</v>
      </c>
      <c r="F1578" t="s">
        <v>13</v>
      </c>
      <c r="G1578">
        <v>12</v>
      </c>
      <c r="H1578">
        <v>19</v>
      </c>
      <c r="I1578" s="1">
        <v>758.51124999999911</v>
      </c>
      <c r="J1578" s="1">
        <v>4274.9613733481337</v>
      </c>
      <c r="K1578" s="2">
        <v>0.74981748787509828</v>
      </c>
      <c r="L1578" s="1">
        <v>5073.020545179792</v>
      </c>
      <c r="M1578" s="2">
        <v>0.97240922047409872</v>
      </c>
      <c r="N1578" s="1">
        <f>L1578-J1578</f>
        <v>798.0591718316582</v>
      </c>
      <c r="O1578" s="2">
        <f>M1578-K1578</f>
        <v>0.22259173259900045</v>
      </c>
    </row>
    <row r="1579" spans="1:15" x14ac:dyDescent="0.25">
      <c r="A1579">
        <v>1578</v>
      </c>
      <c r="B1579" t="s">
        <v>1634</v>
      </c>
      <c r="C1579" t="s">
        <v>11</v>
      </c>
      <c r="D1579" t="s">
        <v>19</v>
      </c>
      <c r="E1579">
        <v>2011</v>
      </c>
      <c r="F1579" t="s">
        <v>13</v>
      </c>
      <c r="G1579">
        <v>12</v>
      </c>
      <c r="H1579">
        <v>19</v>
      </c>
      <c r="I1579" s="1">
        <v>727.05399999999997</v>
      </c>
      <c r="J1579" s="1">
        <v>4395.1618284198676</v>
      </c>
      <c r="K1579" s="2">
        <v>0.75325613900602839</v>
      </c>
      <c r="L1579" s="1">
        <v>5194.3344992256489</v>
      </c>
      <c r="M1579" s="2">
        <v>0.97861629107176207</v>
      </c>
      <c r="N1579" s="1">
        <f>L1579-J1579</f>
        <v>799.17267080578131</v>
      </c>
      <c r="O1579" s="2">
        <f>M1579-K1579</f>
        <v>0.22536015206573368</v>
      </c>
    </row>
    <row r="1580" spans="1:15" x14ac:dyDescent="0.25">
      <c r="A1580">
        <v>1579</v>
      </c>
      <c r="B1580" t="s">
        <v>1635</v>
      </c>
      <c r="C1580" t="s">
        <v>11</v>
      </c>
      <c r="D1580" t="s">
        <v>19</v>
      </c>
      <c r="E1580">
        <v>2015</v>
      </c>
      <c r="F1580" t="s">
        <v>13</v>
      </c>
      <c r="G1580">
        <v>12</v>
      </c>
      <c r="H1580">
        <v>19</v>
      </c>
      <c r="I1580" s="1">
        <v>720.54641666666578</v>
      </c>
      <c r="J1580" s="1">
        <v>4391.0664959474634</v>
      </c>
      <c r="K1580" s="2">
        <v>0.74798982608530484</v>
      </c>
      <c r="L1580" s="1">
        <v>5190.1001177694498</v>
      </c>
      <c r="M1580" s="2">
        <v>0.97449917541359843</v>
      </c>
      <c r="N1580" s="1">
        <f>L1580-J1580</f>
        <v>799.03362182198634</v>
      </c>
      <c r="O1580" s="2">
        <f>M1580-K1580</f>
        <v>0.22650934932829359</v>
      </c>
    </row>
    <row r="1581" spans="1:15" x14ac:dyDescent="0.25">
      <c r="A1581">
        <v>1580</v>
      </c>
      <c r="B1581" t="s">
        <v>1636</v>
      </c>
      <c r="C1581" t="s">
        <v>11</v>
      </c>
      <c r="D1581" t="s">
        <v>19</v>
      </c>
      <c r="E1581">
        <v>2020</v>
      </c>
      <c r="F1581" t="s">
        <v>13</v>
      </c>
      <c r="G1581">
        <v>12</v>
      </c>
      <c r="H1581">
        <v>19</v>
      </c>
      <c r="I1581" s="1">
        <v>710.24183333333337</v>
      </c>
      <c r="J1581" s="1">
        <v>3932.49883901046</v>
      </c>
      <c r="K1581" s="2">
        <v>0.68324529211607343</v>
      </c>
      <c r="L1581" s="1">
        <v>4722.9561785410469</v>
      </c>
      <c r="M1581" s="2">
        <v>0.90948208329353852</v>
      </c>
      <c r="N1581" s="1">
        <f>L1581-J1581</f>
        <v>790.45733953058698</v>
      </c>
      <c r="O1581" s="2">
        <f>M1581-K1581</f>
        <v>0.22623679117746509</v>
      </c>
    </row>
    <row r="1582" spans="1:15" x14ac:dyDescent="0.25">
      <c r="A1582">
        <v>1581</v>
      </c>
      <c r="B1582" t="s">
        <v>1637</v>
      </c>
      <c r="C1582" t="s">
        <v>11</v>
      </c>
      <c r="D1582" t="s">
        <v>20</v>
      </c>
      <c r="E1582">
        <v>2003</v>
      </c>
      <c r="F1582" t="s">
        <v>13</v>
      </c>
      <c r="G1582">
        <v>12</v>
      </c>
      <c r="H1582">
        <v>19</v>
      </c>
      <c r="I1582" s="1">
        <v>392.98833333333329</v>
      </c>
      <c r="J1582" s="1">
        <v>3019.1386635735635</v>
      </c>
      <c r="K1582" s="2">
        <v>0.74232200842829665</v>
      </c>
      <c r="L1582" s="1">
        <v>3224.3060134948801</v>
      </c>
      <c r="M1582" s="2">
        <v>0.80691284304453492</v>
      </c>
      <c r="N1582" s="1">
        <f>L1582-J1582</f>
        <v>205.1673499213166</v>
      </c>
      <c r="O1582" s="2">
        <f>M1582-K1582</f>
        <v>6.4590834616238268E-2</v>
      </c>
    </row>
    <row r="1583" spans="1:15" x14ac:dyDescent="0.25">
      <c r="A1583">
        <v>1582</v>
      </c>
      <c r="B1583" t="s">
        <v>1638</v>
      </c>
      <c r="C1583" t="s">
        <v>11</v>
      </c>
      <c r="D1583" t="s">
        <v>20</v>
      </c>
      <c r="E1583">
        <v>2007</v>
      </c>
      <c r="F1583" t="s">
        <v>13</v>
      </c>
      <c r="G1583">
        <v>12</v>
      </c>
      <c r="H1583">
        <v>19</v>
      </c>
      <c r="I1583" s="1">
        <v>392.45008333333334</v>
      </c>
      <c r="J1583" s="1">
        <v>2854.8266724366808</v>
      </c>
      <c r="K1583" s="2">
        <v>0.68852082603852727</v>
      </c>
      <c r="L1583" s="1">
        <v>3059.7621626189675</v>
      </c>
      <c r="M1583" s="2">
        <v>0.75307949638039595</v>
      </c>
      <c r="N1583" s="1">
        <f>L1583-J1583</f>
        <v>204.93549018228669</v>
      </c>
      <c r="O1583" s="2">
        <f>M1583-K1583</f>
        <v>6.4558670341868685E-2</v>
      </c>
    </row>
    <row r="1584" spans="1:15" x14ac:dyDescent="0.25">
      <c r="A1584">
        <v>1583</v>
      </c>
      <c r="B1584" t="s">
        <v>1639</v>
      </c>
      <c r="C1584" t="s">
        <v>11</v>
      </c>
      <c r="D1584" t="s">
        <v>20</v>
      </c>
      <c r="E1584">
        <v>2011</v>
      </c>
      <c r="F1584" t="s">
        <v>13</v>
      </c>
      <c r="G1584">
        <v>12</v>
      </c>
      <c r="H1584">
        <v>19</v>
      </c>
      <c r="I1584" s="1">
        <v>379.93858333333333</v>
      </c>
      <c r="J1584" s="1">
        <v>2888.5373661488734</v>
      </c>
      <c r="K1584" s="2">
        <v>0.68797420401791531</v>
      </c>
      <c r="L1584" s="1">
        <v>3092.4437520713459</v>
      </c>
      <c r="M1584" s="2">
        <v>0.7524357920713648</v>
      </c>
      <c r="N1584" s="1">
        <f>L1584-J1584</f>
        <v>203.90638592247251</v>
      </c>
      <c r="O1584" s="2">
        <f>M1584-K1584</f>
        <v>6.4461588053449481E-2</v>
      </c>
    </row>
    <row r="1585" spans="1:15" x14ac:dyDescent="0.25">
      <c r="A1585">
        <v>1584</v>
      </c>
      <c r="B1585" t="s">
        <v>1640</v>
      </c>
      <c r="C1585" t="s">
        <v>11</v>
      </c>
      <c r="D1585" t="s">
        <v>20</v>
      </c>
      <c r="E1585">
        <v>2015</v>
      </c>
      <c r="F1585" t="s">
        <v>13</v>
      </c>
      <c r="G1585">
        <v>12</v>
      </c>
      <c r="H1585">
        <v>19</v>
      </c>
      <c r="I1585" s="1">
        <v>339.59566666666586</v>
      </c>
      <c r="J1585" s="1">
        <v>2945.9047122705797</v>
      </c>
      <c r="K1585" s="2">
        <v>0.67644512542857482</v>
      </c>
      <c r="L1585" s="1">
        <v>3162.5467354805378</v>
      </c>
      <c r="M1585" s="2">
        <v>0.74572424527076653</v>
      </c>
      <c r="N1585" s="1">
        <f>L1585-J1585</f>
        <v>216.6420232099581</v>
      </c>
      <c r="O1585" s="2">
        <f>M1585-K1585</f>
        <v>6.9279119842191705E-2</v>
      </c>
    </row>
    <row r="1586" spans="1:15" x14ac:dyDescent="0.25">
      <c r="A1586">
        <v>1585</v>
      </c>
      <c r="B1586" t="s">
        <v>1641</v>
      </c>
      <c r="C1586" t="s">
        <v>11</v>
      </c>
      <c r="D1586" t="s">
        <v>20</v>
      </c>
      <c r="E1586">
        <v>2020</v>
      </c>
      <c r="F1586" t="s">
        <v>13</v>
      </c>
      <c r="G1586">
        <v>12</v>
      </c>
      <c r="H1586">
        <v>19</v>
      </c>
      <c r="I1586" s="1">
        <v>337.66641666666584</v>
      </c>
      <c r="J1586" s="1">
        <v>2872.0618066597922</v>
      </c>
      <c r="K1586" s="2">
        <v>0.66683777571076008</v>
      </c>
      <c r="L1586" s="1">
        <v>3085.1768585218642</v>
      </c>
      <c r="M1586" s="2">
        <v>0.73545694464565015</v>
      </c>
      <c r="N1586" s="1">
        <f>L1586-J1586</f>
        <v>213.11505186207205</v>
      </c>
      <c r="O1586" s="2">
        <f>M1586-K1586</f>
        <v>6.8619168934890062E-2</v>
      </c>
    </row>
    <row r="1587" spans="1:15" x14ac:dyDescent="0.25">
      <c r="A1587">
        <v>1586</v>
      </c>
      <c r="B1587" t="s">
        <v>1642</v>
      </c>
      <c r="C1587" t="s">
        <v>11</v>
      </c>
      <c r="D1587" t="s">
        <v>21</v>
      </c>
      <c r="E1587">
        <v>2003</v>
      </c>
      <c r="F1587" t="s">
        <v>13</v>
      </c>
      <c r="G1587">
        <v>12</v>
      </c>
      <c r="H1587">
        <v>19</v>
      </c>
      <c r="I1587" s="1">
        <v>576.55466666666666</v>
      </c>
      <c r="J1587" s="1">
        <v>2839.5334818207675</v>
      </c>
      <c r="K1587" s="2">
        <v>0.42143922172167542</v>
      </c>
      <c r="L1587" s="1">
        <v>3279.1557966749665</v>
      </c>
      <c r="M1587" s="2">
        <v>0.58964669824119997</v>
      </c>
      <c r="N1587" s="1">
        <f>L1587-J1587</f>
        <v>439.62231485419898</v>
      </c>
      <c r="O1587" s="2">
        <f>M1587-K1587</f>
        <v>0.16820747651952456</v>
      </c>
    </row>
    <row r="1588" spans="1:15" x14ac:dyDescent="0.25">
      <c r="A1588">
        <v>1587</v>
      </c>
      <c r="B1588" t="s">
        <v>1643</v>
      </c>
      <c r="C1588" t="s">
        <v>11</v>
      </c>
      <c r="D1588" t="s">
        <v>21</v>
      </c>
      <c r="E1588">
        <v>2007</v>
      </c>
      <c r="F1588" t="s">
        <v>13</v>
      </c>
      <c r="G1588">
        <v>12</v>
      </c>
      <c r="H1588">
        <v>19</v>
      </c>
      <c r="I1588" s="1">
        <v>568.00041666666664</v>
      </c>
      <c r="J1588" s="1">
        <v>2871.3244333007597</v>
      </c>
      <c r="K1588" s="2">
        <v>0.42302199015405662</v>
      </c>
      <c r="L1588" s="1">
        <v>3308.6708015619206</v>
      </c>
      <c r="M1588" s="2">
        <v>0.59049342442285957</v>
      </c>
      <c r="N1588" s="1">
        <f>L1588-J1588</f>
        <v>437.34636826116093</v>
      </c>
      <c r="O1588" s="2">
        <f>M1588-K1588</f>
        <v>0.16747143426880295</v>
      </c>
    </row>
    <row r="1589" spans="1:15" x14ac:dyDescent="0.25">
      <c r="A1589">
        <v>1588</v>
      </c>
      <c r="B1589" t="s">
        <v>1644</v>
      </c>
      <c r="C1589" t="s">
        <v>11</v>
      </c>
      <c r="D1589" t="s">
        <v>21</v>
      </c>
      <c r="E1589">
        <v>2011</v>
      </c>
      <c r="F1589" t="s">
        <v>13</v>
      </c>
      <c r="G1589">
        <v>12</v>
      </c>
      <c r="H1589">
        <v>19</v>
      </c>
      <c r="I1589" s="1">
        <v>540.03016666666667</v>
      </c>
      <c r="J1589" s="1">
        <v>2948.8671416812808</v>
      </c>
      <c r="K1589" s="2">
        <v>0.42498640250858416</v>
      </c>
      <c r="L1589" s="1">
        <v>3380.9918317526126</v>
      </c>
      <c r="M1589" s="2">
        <v>0.59107074573920393</v>
      </c>
      <c r="N1589" s="1">
        <f>L1589-J1589</f>
        <v>432.12469007133177</v>
      </c>
      <c r="O1589" s="2">
        <f>M1589-K1589</f>
        <v>0.16608434323061977</v>
      </c>
    </row>
    <row r="1590" spans="1:15" x14ac:dyDescent="0.25">
      <c r="A1590">
        <v>1589</v>
      </c>
      <c r="B1590" t="s">
        <v>1645</v>
      </c>
      <c r="C1590" t="s">
        <v>11</v>
      </c>
      <c r="D1590" t="s">
        <v>21</v>
      </c>
      <c r="E1590">
        <v>2015</v>
      </c>
      <c r="F1590" t="s">
        <v>13</v>
      </c>
      <c r="G1590">
        <v>12</v>
      </c>
      <c r="H1590">
        <v>19</v>
      </c>
      <c r="I1590" s="1">
        <v>530.86891666666668</v>
      </c>
      <c r="J1590" s="1">
        <v>2963.0343552166801</v>
      </c>
      <c r="K1590" s="2">
        <v>0.42460900449321004</v>
      </c>
      <c r="L1590" s="1">
        <v>3393.2992076669289</v>
      </c>
      <c r="M1590" s="2">
        <v>0.59148953960752293</v>
      </c>
      <c r="N1590" s="1">
        <f>L1590-J1590</f>
        <v>430.26485245024878</v>
      </c>
      <c r="O1590" s="2">
        <f>M1590-K1590</f>
        <v>0.16688053511431289</v>
      </c>
    </row>
    <row r="1591" spans="1:15" x14ac:dyDescent="0.25">
      <c r="A1591">
        <v>1590</v>
      </c>
      <c r="B1591" t="s">
        <v>1646</v>
      </c>
      <c r="C1591" t="s">
        <v>11</v>
      </c>
      <c r="D1591" t="s">
        <v>21</v>
      </c>
      <c r="E1591">
        <v>2020</v>
      </c>
      <c r="F1591" t="s">
        <v>13</v>
      </c>
      <c r="G1591">
        <v>12</v>
      </c>
      <c r="H1591">
        <v>19</v>
      </c>
      <c r="I1591" s="1">
        <v>504.39033333333253</v>
      </c>
      <c r="J1591" s="1">
        <v>2798.7726520664223</v>
      </c>
      <c r="K1591" s="2">
        <v>0.40461062673463055</v>
      </c>
      <c r="L1591" s="1">
        <v>3223.8527357450344</v>
      </c>
      <c r="M1591" s="2">
        <v>0.57161818899956984</v>
      </c>
      <c r="N1591" s="1">
        <f>L1591-J1591</f>
        <v>425.08008367861203</v>
      </c>
      <c r="O1591" s="2">
        <f>M1591-K1591</f>
        <v>0.16700756226493929</v>
      </c>
    </row>
    <row r="1592" spans="1:15" x14ac:dyDescent="0.25">
      <c r="A1592">
        <v>1591</v>
      </c>
      <c r="B1592" t="s">
        <v>1647</v>
      </c>
      <c r="C1592" t="s">
        <v>11</v>
      </c>
      <c r="D1592" t="s">
        <v>22</v>
      </c>
      <c r="E1592">
        <v>2003</v>
      </c>
      <c r="F1592" t="s">
        <v>13</v>
      </c>
      <c r="G1592">
        <v>12</v>
      </c>
      <c r="H1592">
        <v>19</v>
      </c>
      <c r="I1592" s="1">
        <v>356.82150000000001</v>
      </c>
      <c r="J1592" s="1">
        <v>2224.2838859205403</v>
      </c>
      <c r="K1592" s="2">
        <v>0.34622480863836846</v>
      </c>
      <c r="L1592" s="1">
        <v>2637.8924162361391</v>
      </c>
      <c r="M1592" s="2">
        <v>0.47238510322699473</v>
      </c>
      <c r="N1592" s="1">
        <f>L1592-J1592</f>
        <v>413.60853031559873</v>
      </c>
      <c r="O1592" s="2">
        <f>M1592-K1592</f>
        <v>0.12616029458862626</v>
      </c>
    </row>
    <row r="1593" spans="1:15" x14ac:dyDescent="0.25">
      <c r="A1593">
        <v>1592</v>
      </c>
      <c r="B1593" t="s">
        <v>1648</v>
      </c>
      <c r="C1593" t="s">
        <v>11</v>
      </c>
      <c r="D1593" t="s">
        <v>22</v>
      </c>
      <c r="E1593">
        <v>2007</v>
      </c>
      <c r="F1593" t="s">
        <v>13</v>
      </c>
      <c r="G1593">
        <v>12</v>
      </c>
      <c r="H1593">
        <v>19</v>
      </c>
      <c r="I1593" s="1">
        <v>351.52266666666668</v>
      </c>
      <c r="J1593" s="1">
        <v>2247.0575393905583</v>
      </c>
      <c r="K1593" s="2">
        <v>0.34781679954888323</v>
      </c>
      <c r="L1593" s="1">
        <v>2659.1774520941235</v>
      </c>
      <c r="M1593" s="2">
        <v>0.473786264454576</v>
      </c>
      <c r="N1593" s="1">
        <f>L1593-J1593</f>
        <v>412.11991270356521</v>
      </c>
      <c r="O1593" s="2">
        <f>M1593-K1593</f>
        <v>0.12596946490569277</v>
      </c>
    </row>
    <row r="1594" spans="1:15" x14ac:dyDescent="0.25">
      <c r="A1594">
        <v>1593</v>
      </c>
      <c r="B1594" t="s">
        <v>1649</v>
      </c>
      <c r="C1594" t="s">
        <v>11</v>
      </c>
      <c r="D1594" t="s">
        <v>22</v>
      </c>
      <c r="E1594">
        <v>2011</v>
      </c>
      <c r="F1594" t="s">
        <v>13</v>
      </c>
      <c r="G1594">
        <v>12</v>
      </c>
      <c r="H1594">
        <v>19</v>
      </c>
      <c r="I1594" s="1">
        <v>314.79241666666667</v>
      </c>
      <c r="J1594" s="1">
        <v>2432.055144170401</v>
      </c>
      <c r="K1594" s="2">
        <v>0.34973643565993717</v>
      </c>
      <c r="L1594" s="1">
        <v>2835.7923896408979</v>
      </c>
      <c r="M1594" s="2">
        <v>0.47042738128927458</v>
      </c>
      <c r="N1594" s="1">
        <f>L1594-J1594</f>
        <v>403.73724547049687</v>
      </c>
      <c r="O1594" s="2">
        <f>M1594-K1594</f>
        <v>0.12069094562933741</v>
      </c>
    </row>
    <row r="1595" spans="1:15" x14ac:dyDescent="0.25">
      <c r="A1595">
        <v>1594</v>
      </c>
      <c r="B1595" t="s">
        <v>1650</v>
      </c>
      <c r="C1595" t="s">
        <v>11</v>
      </c>
      <c r="D1595" t="s">
        <v>22</v>
      </c>
      <c r="E1595">
        <v>2015</v>
      </c>
      <c r="F1595" t="s">
        <v>13</v>
      </c>
      <c r="G1595">
        <v>12</v>
      </c>
      <c r="H1595">
        <v>19</v>
      </c>
      <c r="I1595" s="1">
        <v>312.06675000000001</v>
      </c>
      <c r="J1595" s="1">
        <v>2434.9860912769736</v>
      </c>
      <c r="K1595" s="2">
        <v>0.35021414132998435</v>
      </c>
      <c r="L1595" s="1">
        <v>2838.1178760634002</v>
      </c>
      <c r="M1595" s="2">
        <v>0.47088738048652895</v>
      </c>
      <c r="N1595" s="1">
        <f>L1595-J1595</f>
        <v>403.13178478642658</v>
      </c>
      <c r="O1595" s="2">
        <f>M1595-K1595</f>
        <v>0.1206732391565446</v>
      </c>
    </row>
    <row r="1596" spans="1:15" x14ac:dyDescent="0.25">
      <c r="A1596">
        <v>1595</v>
      </c>
      <c r="B1596" t="s">
        <v>1651</v>
      </c>
      <c r="C1596" t="s">
        <v>11</v>
      </c>
      <c r="D1596" t="s">
        <v>22</v>
      </c>
      <c r="E1596">
        <v>2020</v>
      </c>
      <c r="F1596" t="s">
        <v>13</v>
      </c>
      <c r="G1596">
        <v>12</v>
      </c>
      <c r="H1596">
        <v>19</v>
      </c>
      <c r="I1596" s="1">
        <v>297.05025000000001</v>
      </c>
      <c r="J1596" s="1">
        <v>2174.8736592546129</v>
      </c>
      <c r="K1596" s="2">
        <v>0.32219191496687477</v>
      </c>
      <c r="L1596" s="1">
        <v>2570.9813534915229</v>
      </c>
      <c r="M1596" s="2">
        <v>0.44221038546695579</v>
      </c>
      <c r="N1596" s="1">
        <f>L1596-J1596</f>
        <v>396.10769423690999</v>
      </c>
      <c r="O1596" s="2">
        <f>M1596-K1596</f>
        <v>0.12001847050008102</v>
      </c>
    </row>
    <row r="1597" spans="1:15" x14ac:dyDescent="0.25">
      <c r="A1597">
        <v>1596</v>
      </c>
      <c r="B1597" t="s">
        <v>1652</v>
      </c>
      <c r="C1597" t="s">
        <v>11</v>
      </c>
      <c r="D1597" t="s">
        <v>23</v>
      </c>
      <c r="E1597">
        <v>2003</v>
      </c>
      <c r="F1597" t="s">
        <v>13</v>
      </c>
      <c r="G1597">
        <v>12</v>
      </c>
      <c r="H1597">
        <v>19</v>
      </c>
      <c r="I1597" s="1">
        <v>69.977166666666662</v>
      </c>
      <c r="J1597" s="1">
        <v>3048.8159668749154</v>
      </c>
      <c r="K1597" s="2">
        <v>0.72294954941651601</v>
      </c>
      <c r="L1597" s="1">
        <v>3196.5465673326762</v>
      </c>
      <c r="M1597" s="2">
        <v>0.76389179327542556</v>
      </c>
      <c r="N1597" s="1">
        <f>L1597-J1597</f>
        <v>147.73060045776083</v>
      </c>
      <c r="O1597" s="2">
        <f>M1597-K1597</f>
        <v>4.0942243858909544E-2</v>
      </c>
    </row>
    <row r="1598" spans="1:15" x14ac:dyDescent="0.25">
      <c r="A1598">
        <v>1597</v>
      </c>
      <c r="B1598" t="s">
        <v>1653</v>
      </c>
      <c r="C1598" t="s">
        <v>11</v>
      </c>
      <c r="D1598" t="s">
        <v>23</v>
      </c>
      <c r="E1598">
        <v>2007</v>
      </c>
      <c r="F1598" t="s">
        <v>13</v>
      </c>
      <c r="G1598">
        <v>12</v>
      </c>
      <c r="H1598">
        <v>19</v>
      </c>
      <c r="I1598" s="1">
        <v>69.977166666666662</v>
      </c>
      <c r="J1598" s="1">
        <v>2864.1048584419323</v>
      </c>
      <c r="K1598" s="2">
        <v>0.66445126148291234</v>
      </c>
      <c r="L1598" s="1">
        <v>3011.5947410941203</v>
      </c>
      <c r="M1598" s="2">
        <v>0.70530974786219935</v>
      </c>
      <c r="N1598" s="1">
        <f>L1598-J1598</f>
        <v>147.48988265218804</v>
      </c>
      <c r="O1598" s="2">
        <f>M1598-K1598</f>
        <v>4.0858486379287018E-2</v>
      </c>
    </row>
    <row r="1599" spans="1:15" x14ac:dyDescent="0.25">
      <c r="A1599">
        <v>1598</v>
      </c>
      <c r="B1599" t="s">
        <v>1654</v>
      </c>
      <c r="C1599" t="s">
        <v>11</v>
      </c>
      <c r="D1599" t="s">
        <v>23</v>
      </c>
      <c r="E1599">
        <v>2011</v>
      </c>
      <c r="F1599" t="s">
        <v>13</v>
      </c>
      <c r="G1599">
        <v>12</v>
      </c>
      <c r="H1599">
        <v>19</v>
      </c>
      <c r="I1599" s="1">
        <v>66.970583333333337</v>
      </c>
      <c r="J1599" s="1">
        <v>2921.619931188689</v>
      </c>
      <c r="K1599" s="2">
        <v>0.66676339238496518</v>
      </c>
      <c r="L1599" s="1">
        <v>3070.4456436719238</v>
      </c>
      <c r="M1599" s="2">
        <v>0.70838324123236529</v>
      </c>
      <c r="N1599" s="1">
        <f>L1599-J1599</f>
        <v>148.82571248323484</v>
      </c>
      <c r="O1599" s="2">
        <f>M1599-K1599</f>
        <v>4.1619848847400109E-2</v>
      </c>
    </row>
    <row r="1600" spans="1:15" x14ac:dyDescent="0.25">
      <c r="A1600">
        <v>1599</v>
      </c>
      <c r="B1600" t="s">
        <v>1655</v>
      </c>
      <c r="C1600" t="s">
        <v>11</v>
      </c>
      <c r="D1600" t="s">
        <v>23</v>
      </c>
      <c r="E1600">
        <v>2015</v>
      </c>
      <c r="F1600" t="s">
        <v>13</v>
      </c>
      <c r="G1600">
        <v>12</v>
      </c>
      <c r="H1600">
        <v>19</v>
      </c>
      <c r="I1600" s="1">
        <v>57.701416666666582</v>
      </c>
      <c r="J1600" s="1">
        <v>3037.0937306854184</v>
      </c>
      <c r="K1600" s="2">
        <v>0.65075544553835907</v>
      </c>
      <c r="L1600" s="1">
        <v>3198.4354473676931</v>
      </c>
      <c r="M1600" s="2">
        <v>0.69648781009131877</v>
      </c>
      <c r="N1600" s="1">
        <f>L1600-J1600</f>
        <v>161.34171668227464</v>
      </c>
      <c r="O1600" s="2">
        <f>M1600-K1600</f>
        <v>4.5732364552959703E-2</v>
      </c>
    </row>
    <row r="1601" spans="1:15" x14ac:dyDescent="0.25">
      <c r="A1601">
        <v>1600</v>
      </c>
      <c r="B1601" t="s">
        <v>1656</v>
      </c>
      <c r="C1601" t="s">
        <v>11</v>
      </c>
      <c r="D1601" t="s">
        <v>23</v>
      </c>
      <c r="E1601">
        <v>2020</v>
      </c>
      <c r="F1601" t="s">
        <v>13</v>
      </c>
      <c r="G1601">
        <v>12</v>
      </c>
      <c r="H1601">
        <v>19</v>
      </c>
      <c r="I1601" s="1">
        <v>57.551249999999918</v>
      </c>
      <c r="J1601" s="1">
        <v>2981.3538456592923</v>
      </c>
      <c r="K1601" s="2">
        <v>0.64394865446015592</v>
      </c>
      <c r="L1601" s="1">
        <v>3139.9296218587792</v>
      </c>
      <c r="M1601" s="2">
        <v>0.68911448491561966</v>
      </c>
      <c r="N1601" s="1">
        <f>L1601-J1601</f>
        <v>158.57577619948688</v>
      </c>
      <c r="O1601" s="2">
        <f>M1601-K1601</f>
        <v>4.516583045546374E-2</v>
      </c>
    </row>
    <row r="1602" spans="1:15" x14ac:dyDescent="0.25">
      <c r="A1602">
        <v>1601</v>
      </c>
      <c r="B1602" t="s">
        <v>1657</v>
      </c>
      <c r="C1602" t="s">
        <v>11</v>
      </c>
      <c r="D1602" t="s">
        <v>24</v>
      </c>
      <c r="E1602">
        <v>2003</v>
      </c>
      <c r="F1602" t="s">
        <v>13</v>
      </c>
      <c r="G1602">
        <v>12</v>
      </c>
      <c r="H1602">
        <v>19</v>
      </c>
      <c r="I1602" s="1">
        <v>210.005</v>
      </c>
      <c r="J1602" s="1">
        <v>4755.3409318825925</v>
      </c>
      <c r="K1602" s="2">
        <v>0.92079765296593474</v>
      </c>
      <c r="L1602" s="1">
        <v>5129.5437184828925</v>
      </c>
      <c r="M1602" s="2">
        <v>1.0288580430624668</v>
      </c>
      <c r="N1602" s="1">
        <f>L1602-J1602</f>
        <v>374.20278660029999</v>
      </c>
      <c r="O1602" s="2">
        <f>M1602-K1602</f>
        <v>0.10806039009653201</v>
      </c>
    </row>
    <row r="1603" spans="1:15" x14ac:dyDescent="0.25">
      <c r="A1603">
        <v>1602</v>
      </c>
      <c r="B1603" t="s">
        <v>1658</v>
      </c>
      <c r="C1603" t="s">
        <v>11</v>
      </c>
      <c r="D1603" t="s">
        <v>24</v>
      </c>
      <c r="E1603">
        <v>2007</v>
      </c>
      <c r="F1603" t="s">
        <v>13</v>
      </c>
      <c r="G1603">
        <v>12</v>
      </c>
      <c r="H1603">
        <v>19</v>
      </c>
      <c r="I1603" s="1">
        <v>209.55525</v>
      </c>
      <c r="J1603" s="1">
        <v>4618.6028162024013</v>
      </c>
      <c r="K1603" s="2">
        <v>0.88123405270076605</v>
      </c>
      <c r="L1603" s="1">
        <v>4992.4750036088144</v>
      </c>
      <c r="M1603" s="2">
        <v>0.98890944830380867</v>
      </c>
      <c r="N1603" s="1">
        <f>L1603-J1603</f>
        <v>373.8721874064131</v>
      </c>
      <c r="O1603" s="2">
        <f>M1603-K1603</f>
        <v>0.10767539560304262</v>
      </c>
    </row>
    <row r="1604" spans="1:15" x14ac:dyDescent="0.25">
      <c r="A1604">
        <v>1603</v>
      </c>
      <c r="B1604" t="s">
        <v>1659</v>
      </c>
      <c r="C1604" t="s">
        <v>11</v>
      </c>
      <c r="D1604" t="s">
        <v>24</v>
      </c>
      <c r="E1604">
        <v>2011</v>
      </c>
      <c r="F1604" t="s">
        <v>13</v>
      </c>
      <c r="G1604">
        <v>12</v>
      </c>
      <c r="H1604">
        <v>19</v>
      </c>
      <c r="I1604" s="1">
        <v>202.51833333333332</v>
      </c>
      <c r="J1604" s="1">
        <v>4735.1320619532162</v>
      </c>
      <c r="K1604" s="2">
        <v>0.88658228473142375</v>
      </c>
      <c r="L1604" s="1">
        <v>5113.8271856869278</v>
      </c>
      <c r="M1604" s="2">
        <v>0.9956313968831354</v>
      </c>
      <c r="N1604" s="1">
        <f>L1604-J1604</f>
        <v>378.69512373371163</v>
      </c>
      <c r="O1604" s="2">
        <f>M1604-K1604</f>
        <v>0.10904911215171165</v>
      </c>
    </row>
    <row r="1605" spans="1:15" x14ac:dyDescent="0.25">
      <c r="A1605">
        <v>1604</v>
      </c>
      <c r="B1605" t="s">
        <v>1660</v>
      </c>
      <c r="C1605" t="s">
        <v>11</v>
      </c>
      <c r="D1605" t="s">
        <v>24</v>
      </c>
      <c r="E1605">
        <v>2015</v>
      </c>
      <c r="F1605" t="s">
        <v>13</v>
      </c>
      <c r="G1605">
        <v>12</v>
      </c>
      <c r="H1605">
        <v>19</v>
      </c>
      <c r="I1605" s="1">
        <v>196.32283333333331</v>
      </c>
      <c r="J1605" s="1">
        <v>4675.7671158983921</v>
      </c>
      <c r="K1605" s="2">
        <v>0.85537483470394993</v>
      </c>
      <c r="L1605" s="1">
        <v>5055.3168872359083</v>
      </c>
      <c r="M1605" s="2">
        <v>0.96548938242594196</v>
      </c>
      <c r="N1605" s="1">
        <f>L1605-J1605</f>
        <v>379.54977133751618</v>
      </c>
      <c r="O1605" s="2">
        <f>M1605-K1605</f>
        <v>0.11011454772199203</v>
      </c>
    </row>
    <row r="1606" spans="1:15" x14ac:dyDescent="0.25">
      <c r="A1606">
        <v>1605</v>
      </c>
      <c r="B1606" t="s">
        <v>1661</v>
      </c>
      <c r="C1606" t="s">
        <v>11</v>
      </c>
      <c r="D1606" t="s">
        <v>24</v>
      </c>
      <c r="E1606">
        <v>2020</v>
      </c>
      <c r="F1606" t="s">
        <v>13</v>
      </c>
      <c r="G1606">
        <v>12</v>
      </c>
      <c r="H1606">
        <v>19</v>
      </c>
      <c r="I1606" s="1">
        <v>193.696</v>
      </c>
      <c r="J1606" s="1">
        <v>4363.0826124442447</v>
      </c>
      <c r="K1606" s="2">
        <v>0.8080405492226076</v>
      </c>
      <c r="L1606" s="1">
        <v>4735.9427902486323</v>
      </c>
      <c r="M1606" s="2">
        <v>0.91656628026506581</v>
      </c>
      <c r="N1606" s="1">
        <f>L1606-J1606</f>
        <v>372.8601778043876</v>
      </c>
      <c r="O1606" s="2">
        <f>M1606-K1606</f>
        <v>0.10852573104245822</v>
      </c>
    </row>
    <row r="1607" spans="1:15" x14ac:dyDescent="0.25">
      <c r="A1607">
        <v>1606</v>
      </c>
      <c r="B1607" t="s">
        <v>1662</v>
      </c>
      <c r="C1607" t="s">
        <v>11</v>
      </c>
      <c r="D1607" t="s">
        <v>25</v>
      </c>
      <c r="E1607">
        <v>2003</v>
      </c>
      <c r="F1607" t="s">
        <v>13</v>
      </c>
      <c r="G1607">
        <v>12</v>
      </c>
      <c r="H1607">
        <v>19</v>
      </c>
      <c r="I1607" s="1">
        <v>638.57766666666578</v>
      </c>
      <c r="J1607" s="1">
        <v>2782.7157133065966</v>
      </c>
      <c r="K1607" s="2">
        <v>0.41664733551074234</v>
      </c>
      <c r="L1607" s="1">
        <v>3218.6891184731739</v>
      </c>
      <c r="M1607" s="2">
        <v>0.50244493013031288</v>
      </c>
      <c r="N1607" s="1">
        <f>L1607-J1607</f>
        <v>435.97340516657732</v>
      </c>
      <c r="O1607" s="2">
        <f>M1607-K1607</f>
        <v>8.5797594619570539E-2</v>
      </c>
    </row>
    <row r="1608" spans="1:15" x14ac:dyDescent="0.25">
      <c r="A1608">
        <v>1607</v>
      </c>
      <c r="B1608" t="s">
        <v>1663</v>
      </c>
      <c r="C1608" t="s">
        <v>11</v>
      </c>
      <c r="D1608" t="s">
        <v>25</v>
      </c>
      <c r="E1608">
        <v>2007</v>
      </c>
      <c r="F1608" t="s">
        <v>13</v>
      </c>
      <c r="G1608">
        <v>12</v>
      </c>
      <c r="H1608">
        <v>19</v>
      </c>
      <c r="I1608" s="1">
        <v>638.32708333333335</v>
      </c>
      <c r="J1608" s="1">
        <v>2782.550174316314</v>
      </c>
      <c r="K1608" s="2">
        <v>0.41643901213131979</v>
      </c>
      <c r="L1608" s="1">
        <v>3218.0947865677313</v>
      </c>
      <c r="M1608" s="2">
        <v>0.50213663971905731</v>
      </c>
      <c r="N1608" s="1">
        <f>L1608-J1608</f>
        <v>435.54461225141722</v>
      </c>
      <c r="O1608" s="2">
        <f>M1608-K1608</f>
        <v>8.5697627587737524E-2</v>
      </c>
    </row>
    <row r="1609" spans="1:15" x14ac:dyDescent="0.25">
      <c r="A1609">
        <v>1608</v>
      </c>
      <c r="B1609" t="s">
        <v>1664</v>
      </c>
      <c r="C1609" t="s">
        <v>11</v>
      </c>
      <c r="D1609" t="s">
        <v>25</v>
      </c>
      <c r="E1609">
        <v>2011</v>
      </c>
      <c r="F1609" t="s">
        <v>13</v>
      </c>
      <c r="G1609">
        <v>12</v>
      </c>
      <c r="H1609">
        <v>19</v>
      </c>
      <c r="I1609" s="1">
        <v>609.38008333333335</v>
      </c>
      <c r="J1609" s="1">
        <v>2845.2621191946246</v>
      </c>
      <c r="K1609" s="2">
        <v>0.41864889742458217</v>
      </c>
      <c r="L1609" s="1">
        <v>3277.0004358801293</v>
      </c>
      <c r="M1609" s="2">
        <v>0.50205959307553116</v>
      </c>
      <c r="N1609" s="1">
        <f>L1609-J1609</f>
        <v>431.73831668550474</v>
      </c>
      <c r="O1609" s="2">
        <f>M1609-K1609</f>
        <v>8.3410695650948996E-2</v>
      </c>
    </row>
    <row r="1610" spans="1:15" x14ac:dyDescent="0.25">
      <c r="A1610">
        <v>1609</v>
      </c>
      <c r="B1610" t="s">
        <v>1665</v>
      </c>
      <c r="C1610" t="s">
        <v>11</v>
      </c>
      <c r="D1610" t="s">
        <v>25</v>
      </c>
      <c r="E1610">
        <v>2015</v>
      </c>
      <c r="F1610" t="s">
        <v>13</v>
      </c>
      <c r="G1610">
        <v>12</v>
      </c>
      <c r="H1610">
        <v>19</v>
      </c>
      <c r="I1610" s="1">
        <v>616.76</v>
      </c>
      <c r="J1610" s="1">
        <v>2783.7337588365053</v>
      </c>
      <c r="K1610" s="2">
        <v>0.41411781820409171</v>
      </c>
      <c r="L1610" s="1">
        <v>3212.524454731179</v>
      </c>
      <c r="M1610" s="2">
        <v>0.49783125617023721</v>
      </c>
      <c r="N1610" s="1">
        <f>L1610-J1610</f>
        <v>428.79069589467372</v>
      </c>
      <c r="O1610" s="2">
        <f>M1610-K1610</f>
        <v>8.3713437966145499E-2</v>
      </c>
    </row>
    <row r="1611" spans="1:15" x14ac:dyDescent="0.25">
      <c r="A1611">
        <v>1610</v>
      </c>
      <c r="B1611" t="s">
        <v>1666</v>
      </c>
      <c r="C1611" t="s">
        <v>11</v>
      </c>
      <c r="D1611" t="s">
        <v>25</v>
      </c>
      <c r="E1611">
        <v>2020</v>
      </c>
      <c r="F1611" t="s">
        <v>13</v>
      </c>
      <c r="G1611">
        <v>12</v>
      </c>
      <c r="H1611">
        <v>19</v>
      </c>
      <c r="I1611" s="1">
        <v>604.09983333333332</v>
      </c>
      <c r="J1611" s="1">
        <v>2647.8232954873656</v>
      </c>
      <c r="K1611" s="2">
        <v>0.39822216655322895</v>
      </c>
      <c r="L1611" s="1">
        <v>3074.241065177192</v>
      </c>
      <c r="M1611" s="2">
        <v>0.48129502509564953</v>
      </c>
      <c r="N1611" s="1">
        <f>L1611-J1611</f>
        <v>426.4177696898264</v>
      </c>
      <c r="O1611" s="2">
        <f>M1611-K1611</f>
        <v>8.307285854242058E-2</v>
      </c>
    </row>
    <row r="1612" spans="1:15" x14ac:dyDescent="0.25">
      <c r="A1612">
        <v>1611</v>
      </c>
      <c r="B1612" t="s">
        <v>1667</v>
      </c>
      <c r="C1612" t="s">
        <v>11</v>
      </c>
      <c r="D1612" t="s">
        <v>26</v>
      </c>
      <c r="E1612">
        <v>2003</v>
      </c>
      <c r="F1612" t="s">
        <v>13</v>
      </c>
      <c r="G1612">
        <v>12</v>
      </c>
      <c r="H1612">
        <v>19</v>
      </c>
      <c r="I1612" s="1">
        <v>43.902583333333332</v>
      </c>
      <c r="J1612" s="1">
        <v>2144.2787902762439</v>
      </c>
      <c r="K1612" s="2">
        <v>0.32606018501821887</v>
      </c>
      <c r="L1612" s="1">
        <v>2577.2715327686137</v>
      </c>
      <c r="M1612" s="2">
        <v>0.41442344888588561</v>
      </c>
      <c r="N1612" s="1">
        <f>L1612-J1612</f>
        <v>432.99274249236987</v>
      </c>
      <c r="O1612" s="2">
        <f>M1612-K1612</f>
        <v>8.8363263867666741E-2</v>
      </c>
    </row>
    <row r="1613" spans="1:15" x14ac:dyDescent="0.25">
      <c r="A1613">
        <v>1612</v>
      </c>
      <c r="B1613" t="s">
        <v>1668</v>
      </c>
      <c r="C1613" t="s">
        <v>11</v>
      </c>
      <c r="D1613" t="s">
        <v>26</v>
      </c>
      <c r="E1613">
        <v>2007</v>
      </c>
      <c r="F1613" t="s">
        <v>13</v>
      </c>
      <c r="G1613">
        <v>12</v>
      </c>
      <c r="H1613">
        <v>19</v>
      </c>
      <c r="I1613" s="1">
        <v>43.770333333333248</v>
      </c>
      <c r="J1613" s="1">
        <v>2147.3542566883725</v>
      </c>
      <c r="K1613" s="2">
        <v>0.32583383468762528</v>
      </c>
      <c r="L1613" s="1">
        <v>2579.5173271851372</v>
      </c>
      <c r="M1613" s="2">
        <v>0.41395460649399846</v>
      </c>
      <c r="N1613" s="1">
        <f>L1613-J1613</f>
        <v>432.1630704967647</v>
      </c>
      <c r="O1613" s="2">
        <f>M1613-K1613</f>
        <v>8.8120771806373177E-2</v>
      </c>
    </row>
    <row r="1614" spans="1:15" x14ac:dyDescent="0.25">
      <c r="A1614">
        <v>1613</v>
      </c>
      <c r="B1614" t="s">
        <v>1669</v>
      </c>
      <c r="C1614" t="s">
        <v>11</v>
      </c>
      <c r="D1614" t="s">
        <v>26</v>
      </c>
      <c r="E1614">
        <v>2011</v>
      </c>
      <c r="F1614" t="s">
        <v>13</v>
      </c>
      <c r="G1614">
        <v>12</v>
      </c>
      <c r="H1614">
        <v>19</v>
      </c>
      <c r="I1614" s="1">
        <v>42.224833333333251</v>
      </c>
      <c r="J1614" s="1">
        <v>2178.6489986540118</v>
      </c>
      <c r="K1614" s="2">
        <v>0.32275394811110436</v>
      </c>
      <c r="L1614" s="1">
        <v>2606.8041605058379</v>
      </c>
      <c r="M1614" s="2">
        <v>0.40796950714890096</v>
      </c>
      <c r="N1614" s="1">
        <f>L1614-J1614</f>
        <v>428.15516185182605</v>
      </c>
      <c r="O1614" s="2">
        <f>M1614-K1614</f>
        <v>8.5215559037796595E-2</v>
      </c>
    </row>
    <row r="1615" spans="1:15" x14ac:dyDescent="0.25">
      <c r="A1615">
        <v>1614</v>
      </c>
      <c r="B1615" t="s">
        <v>1670</v>
      </c>
      <c r="C1615" t="s">
        <v>11</v>
      </c>
      <c r="D1615" t="s">
        <v>26</v>
      </c>
      <c r="E1615">
        <v>2015</v>
      </c>
      <c r="F1615" t="s">
        <v>13</v>
      </c>
      <c r="G1615">
        <v>12</v>
      </c>
      <c r="H1615">
        <v>19</v>
      </c>
      <c r="I1615" s="1">
        <v>39.331083333333332</v>
      </c>
      <c r="J1615" s="1">
        <v>2256.9590463013969</v>
      </c>
      <c r="K1615" s="2">
        <v>0.32768367399547577</v>
      </c>
      <c r="L1615" s="1">
        <v>2678.4436926688832</v>
      </c>
      <c r="M1615" s="2">
        <v>0.41100510693055176</v>
      </c>
      <c r="N1615" s="1">
        <f>L1615-J1615</f>
        <v>421.48464636748622</v>
      </c>
      <c r="O1615" s="2">
        <f>M1615-K1615</f>
        <v>8.332143293507599E-2</v>
      </c>
    </row>
    <row r="1616" spans="1:15" x14ac:dyDescent="0.25">
      <c r="A1616">
        <v>1615</v>
      </c>
      <c r="B1616" t="s">
        <v>1671</v>
      </c>
      <c r="C1616" t="s">
        <v>11</v>
      </c>
      <c r="D1616" t="s">
        <v>26</v>
      </c>
      <c r="E1616">
        <v>2020</v>
      </c>
      <c r="F1616" t="s">
        <v>13</v>
      </c>
      <c r="G1616">
        <v>12</v>
      </c>
      <c r="H1616">
        <v>19</v>
      </c>
      <c r="I1616" s="1">
        <v>38.494750000000003</v>
      </c>
      <c r="J1616" s="1">
        <v>2136.1992814604805</v>
      </c>
      <c r="K1616" s="2">
        <v>0.31051672991482965</v>
      </c>
      <c r="L1616" s="1">
        <v>2555.0686101351635</v>
      </c>
      <c r="M1616" s="2">
        <v>0.39345450425779566</v>
      </c>
      <c r="N1616" s="1">
        <f>L1616-J1616</f>
        <v>418.86932867468295</v>
      </c>
      <c r="O1616" s="2">
        <f>M1616-K1616</f>
        <v>8.2937774342966009E-2</v>
      </c>
    </row>
    <row r="1617" spans="1:15" x14ac:dyDescent="0.25">
      <c r="A1617">
        <v>1616</v>
      </c>
      <c r="B1617" t="s">
        <v>1672</v>
      </c>
      <c r="C1617" t="s">
        <v>11</v>
      </c>
      <c r="D1617" t="s">
        <v>27</v>
      </c>
      <c r="E1617">
        <v>2003</v>
      </c>
      <c r="F1617" t="s">
        <v>13</v>
      </c>
      <c r="G1617">
        <v>12</v>
      </c>
      <c r="H1617">
        <v>19</v>
      </c>
      <c r="I1617" s="1">
        <v>13.131333333333332</v>
      </c>
      <c r="J1617" s="1">
        <v>3819.0306495912887</v>
      </c>
      <c r="K1617" s="2">
        <v>0.81299000693845114</v>
      </c>
      <c r="L1617" s="1">
        <v>4526.9320404122072</v>
      </c>
      <c r="M1617" s="2">
        <v>1.0270208661217444</v>
      </c>
      <c r="N1617" s="1">
        <f>L1617-J1617</f>
        <v>707.90139082091855</v>
      </c>
      <c r="O1617" s="2">
        <f>M1617-K1617</f>
        <v>0.21403085918329323</v>
      </c>
    </row>
    <row r="1618" spans="1:15" x14ac:dyDescent="0.25">
      <c r="A1618">
        <v>1617</v>
      </c>
      <c r="B1618" t="s">
        <v>1673</v>
      </c>
      <c r="C1618" t="s">
        <v>11</v>
      </c>
      <c r="D1618" t="s">
        <v>27</v>
      </c>
      <c r="E1618">
        <v>2007</v>
      </c>
      <c r="F1618" t="s">
        <v>13</v>
      </c>
      <c r="G1618">
        <v>12</v>
      </c>
      <c r="H1618">
        <v>19</v>
      </c>
      <c r="I1618" s="1">
        <v>13.016166666666665</v>
      </c>
      <c r="J1618" s="1">
        <v>3845.1738143590142</v>
      </c>
      <c r="K1618" s="2">
        <v>0.81642145878416195</v>
      </c>
      <c r="L1618" s="1">
        <v>4553.0737265195348</v>
      </c>
      <c r="M1618" s="2">
        <v>1.0311350841474918</v>
      </c>
      <c r="N1618" s="1">
        <f>L1618-J1618</f>
        <v>707.89991216052067</v>
      </c>
      <c r="O1618" s="2">
        <f>M1618-K1618</f>
        <v>0.21471362536332983</v>
      </c>
    </row>
    <row r="1619" spans="1:15" x14ac:dyDescent="0.25">
      <c r="A1619">
        <v>1618</v>
      </c>
      <c r="B1619" t="s">
        <v>1674</v>
      </c>
      <c r="C1619" t="s">
        <v>11</v>
      </c>
      <c r="D1619" t="s">
        <v>27</v>
      </c>
      <c r="E1619">
        <v>2011</v>
      </c>
      <c r="F1619" t="s">
        <v>13</v>
      </c>
      <c r="G1619">
        <v>12</v>
      </c>
      <c r="H1619">
        <v>19</v>
      </c>
      <c r="I1619" s="1">
        <v>12.36183333333325</v>
      </c>
      <c r="J1619" s="1">
        <v>3978.6325712205376</v>
      </c>
      <c r="K1619" s="2">
        <v>0.82205659894029237</v>
      </c>
      <c r="L1619" s="1">
        <v>4679.6252554232478</v>
      </c>
      <c r="M1619" s="2">
        <v>1.0336547976972199</v>
      </c>
      <c r="N1619" s="1">
        <f>L1619-J1619</f>
        <v>700.99268420271028</v>
      </c>
      <c r="O1619" s="2">
        <f>M1619-K1619</f>
        <v>0.21159819875692754</v>
      </c>
    </row>
    <row r="1620" spans="1:15" x14ac:dyDescent="0.25">
      <c r="A1620">
        <v>1619</v>
      </c>
      <c r="B1620" t="s">
        <v>1675</v>
      </c>
      <c r="C1620" t="s">
        <v>11</v>
      </c>
      <c r="D1620" t="s">
        <v>27</v>
      </c>
      <c r="E1620">
        <v>2015</v>
      </c>
      <c r="F1620" t="s">
        <v>13</v>
      </c>
      <c r="G1620">
        <v>12</v>
      </c>
      <c r="H1620">
        <v>19</v>
      </c>
      <c r="I1620" s="1">
        <v>12.379166666666583</v>
      </c>
      <c r="J1620" s="1">
        <v>3814.2466477280695</v>
      </c>
      <c r="K1620" s="2">
        <v>0.79629565802760549</v>
      </c>
      <c r="L1620" s="1">
        <v>4508.6239698418394</v>
      </c>
      <c r="M1620" s="2">
        <v>1.0086939526534346</v>
      </c>
      <c r="N1620" s="1">
        <f>L1620-J1620</f>
        <v>694.37732211376988</v>
      </c>
      <c r="O1620" s="2">
        <f>M1620-K1620</f>
        <v>0.21239829462582915</v>
      </c>
    </row>
    <row r="1621" spans="1:15" x14ac:dyDescent="0.25">
      <c r="A1621">
        <v>1620</v>
      </c>
      <c r="B1621" t="s">
        <v>1676</v>
      </c>
      <c r="C1621" t="s">
        <v>11</v>
      </c>
      <c r="D1621" t="s">
        <v>27</v>
      </c>
      <c r="E1621">
        <v>2020</v>
      </c>
      <c r="F1621" t="s">
        <v>13</v>
      </c>
      <c r="G1621">
        <v>12</v>
      </c>
      <c r="H1621">
        <v>19</v>
      </c>
      <c r="I1621" s="1">
        <v>11.964499999999916</v>
      </c>
      <c r="J1621" s="1">
        <v>3517.4748710769404</v>
      </c>
      <c r="K1621" s="2">
        <v>0.74982531656149964</v>
      </c>
      <c r="L1621" s="1">
        <v>4208.7839917255233</v>
      </c>
      <c r="M1621" s="2">
        <v>0.96335385701218612</v>
      </c>
      <c r="N1621" s="1">
        <f>L1621-J1621</f>
        <v>691.30912064858285</v>
      </c>
      <c r="O1621" s="2">
        <f>M1621-K1621</f>
        <v>0.21352854045068648</v>
      </c>
    </row>
    <row r="1622" spans="1:15" x14ac:dyDescent="0.25">
      <c r="A1622">
        <v>1621</v>
      </c>
      <c r="B1622" t="s">
        <v>1677</v>
      </c>
      <c r="C1622" t="s">
        <v>11</v>
      </c>
      <c r="D1622" t="s">
        <v>28</v>
      </c>
      <c r="E1622">
        <v>2003</v>
      </c>
      <c r="F1622" t="s">
        <v>13</v>
      </c>
      <c r="G1622">
        <v>12</v>
      </c>
      <c r="H1622">
        <v>19</v>
      </c>
      <c r="I1622" s="1">
        <v>24.655749999999916</v>
      </c>
      <c r="J1622" s="1">
        <v>3504.8526384312372</v>
      </c>
      <c r="K1622" s="2">
        <v>0.75724684460577973</v>
      </c>
      <c r="L1622" s="1">
        <v>4088.8106689109413</v>
      </c>
      <c r="M1622" s="2">
        <v>0.9704675605307338</v>
      </c>
      <c r="N1622" s="1">
        <f>L1622-J1622</f>
        <v>583.95803047970412</v>
      </c>
      <c r="O1622" s="2">
        <f>M1622-K1622</f>
        <v>0.21322071592495406</v>
      </c>
    </row>
    <row r="1623" spans="1:15" x14ac:dyDescent="0.25">
      <c r="A1623">
        <v>1622</v>
      </c>
      <c r="B1623" t="s">
        <v>1678</v>
      </c>
      <c r="C1623" t="s">
        <v>11</v>
      </c>
      <c r="D1623" t="s">
        <v>28</v>
      </c>
      <c r="E1623">
        <v>2007</v>
      </c>
      <c r="F1623" t="s">
        <v>13</v>
      </c>
      <c r="G1623">
        <v>12</v>
      </c>
      <c r="H1623">
        <v>19</v>
      </c>
      <c r="I1623" s="1">
        <v>24.402833333333334</v>
      </c>
      <c r="J1623" s="1">
        <v>3531.0130988888263</v>
      </c>
      <c r="K1623" s="2">
        <v>0.75996753564590624</v>
      </c>
      <c r="L1623" s="1">
        <v>4115.8808699809733</v>
      </c>
      <c r="M1623" s="2">
        <v>0.97342658297875262</v>
      </c>
      <c r="N1623" s="1">
        <f>L1623-J1623</f>
        <v>584.867771092147</v>
      </c>
      <c r="O1623" s="2">
        <f>M1623-K1623</f>
        <v>0.21345904733284637</v>
      </c>
    </row>
    <row r="1624" spans="1:15" x14ac:dyDescent="0.25">
      <c r="A1624">
        <v>1623</v>
      </c>
      <c r="B1624" t="s">
        <v>1679</v>
      </c>
      <c r="C1624" t="s">
        <v>11</v>
      </c>
      <c r="D1624" t="s">
        <v>28</v>
      </c>
      <c r="E1624">
        <v>2011</v>
      </c>
      <c r="F1624" t="s">
        <v>13</v>
      </c>
      <c r="G1624">
        <v>12</v>
      </c>
      <c r="H1624">
        <v>19</v>
      </c>
      <c r="I1624" s="1">
        <v>23.646833333333333</v>
      </c>
      <c r="J1624" s="1">
        <v>3615.7820865373365</v>
      </c>
      <c r="K1624" s="2">
        <v>0.76657997429770974</v>
      </c>
      <c r="L1624" s="1">
        <v>4203.7088885756593</v>
      </c>
      <c r="M1624" s="2">
        <v>0.98033398881222078</v>
      </c>
      <c r="N1624" s="1">
        <f>L1624-J1624</f>
        <v>587.92680203832288</v>
      </c>
      <c r="O1624" s="2">
        <f>M1624-K1624</f>
        <v>0.21375401451451104</v>
      </c>
    </row>
    <row r="1625" spans="1:15" x14ac:dyDescent="0.25">
      <c r="A1625">
        <v>1624</v>
      </c>
      <c r="B1625" t="s">
        <v>1680</v>
      </c>
      <c r="C1625" t="s">
        <v>11</v>
      </c>
      <c r="D1625" t="s">
        <v>28</v>
      </c>
      <c r="E1625">
        <v>2015</v>
      </c>
      <c r="F1625" t="s">
        <v>13</v>
      </c>
      <c r="G1625">
        <v>12</v>
      </c>
      <c r="H1625">
        <v>19</v>
      </c>
      <c r="I1625" s="1">
        <v>23.465833333333332</v>
      </c>
      <c r="J1625" s="1">
        <v>3494.9290743279153</v>
      </c>
      <c r="K1625" s="2">
        <v>0.74765983640517542</v>
      </c>
      <c r="L1625" s="1">
        <v>4079.3266695550005</v>
      </c>
      <c r="M1625" s="2">
        <v>0.96200883080601829</v>
      </c>
      <c r="N1625" s="1">
        <f>L1625-J1625</f>
        <v>584.39759522708528</v>
      </c>
      <c r="O1625" s="2">
        <f>M1625-K1625</f>
        <v>0.21434899440084287</v>
      </c>
    </row>
    <row r="1626" spans="1:15" x14ac:dyDescent="0.25">
      <c r="A1626">
        <v>1625</v>
      </c>
      <c r="B1626" t="s">
        <v>1681</v>
      </c>
      <c r="C1626" t="s">
        <v>11</v>
      </c>
      <c r="D1626" t="s">
        <v>28</v>
      </c>
      <c r="E1626">
        <v>2020</v>
      </c>
      <c r="F1626" t="s">
        <v>13</v>
      </c>
      <c r="G1626">
        <v>12</v>
      </c>
      <c r="H1626">
        <v>19</v>
      </c>
      <c r="I1626" s="1">
        <v>22.480499999999918</v>
      </c>
      <c r="J1626" s="1">
        <v>3135.195264785023</v>
      </c>
      <c r="K1626" s="2">
        <v>0.6848920916646305</v>
      </c>
      <c r="L1626" s="1">
        <v>3714.8268494917361</v>
      </c>
      <c r="M1626" s="2">
        <v>0.89841739384009667</v>
      </c>
      <c r="N1626" s="1">
        <f>L1626-J1626</f>
        <v>579.63158470671306</v>
      </c>
      <c r="O1626" s="2">
        <f>M1626-K1626</f>
        <v>0.21352530217546617</v>
      </c>
    </row>
    <row r="1627" spans="1:15" x14ac:dyDescent="0.25">
      <c r="A1627">
        <v>1626</v>
      </c>
      <c r="B1627" t="s">
        <v>1682</v>
      </c>
      <c r="C1627" t="s">
        <v>11</v>
      </c>
      <c r="D1627" t="s">
        <v>29</v>
      </c>
      <c r="E1627">
        <v>2003</v>
      </c>
      <c r="F1627" t="s">
        <v>13</v>
      </c>
      <c r="G1627">
        <v>12</v>
      </c>
      <c r="H1627">
        <v>19</v>
      </c>
      <c r="I1627" s="1">
        <v>422.95974999999999</v>
      </c>
      <c r="J1627" s="1">
        <v>3731.7608968465538</v>
      </c>
      <c r="K1627" s="2">
        <v>0.77293012711808495</v>
      </c>
      <c r="L1627" s="1">
        <v>4361.7480155972244</v>
      </c>
      <c r="M1627" s="2">
        <v>1.0082195239092557</v>
      </c>
      <c r="N1627" s="1">
        <f>L1627-J1627</f>
        <v>629.98711875067056</v>
      </c>
      <c r="O1627" s="2">
        <f>M1627-K1627</f>
        <v>0.23528939679117078</v>
      </c>
    </row>
    <row r="1628" spans="1:15" x14ac:dyDescent="0.25">
      <c r="A1628">
        <v>1627</v>
      </c>
      <c r="B1628" t="s">
        <v>1683</v>
      </c>
      <c r="C1628" t="s">
        <v>11</v>
      </c>
      <c r="D1628" t="s">
        <v>29</v>
      </c>
      <c r="E1628">
        <v>2007</v>
      </c>
      <c r="F1628" t="s">
        <v>13</v>
      </c>
      <c r="G1628">
        <v>12</v>
      </c>
      <c r="H1628">
        <v>19</v>
      </c>
      <c r="I1628" s="1">
        <v>421.47524999999922</v>
      </c>
      <c r="J1628" s="1">
        <v>3740.697576856508</v>
      </c>
      <c r="K1628" s="2">
        <v>0.77342039788945194</v>
      </c>
      <c r="L1628" s="1">
        <v>4370.1979453597869</v>
      </c>
      <c r="M1628" s="2">
        <v>1.0084581874420089</v>
      </c>
      <c r="N1628" s="1">
        <f>L1628-J1628</f>
        <v>629.50036850327888</v>
      </c>
      <c r="O1628" s="2">
        <f>M1628-K1628</f>
        <v>0.23503778955255694</v>
      </c>
    </row>
    <row r="1629" spans="1:15" x14ac:dyDescent="0.25">
      <c r="A1629">
        <v>1628</v>
      </c>
      <c r="B1629" t="s">
        <v>1684</v>
      </c>
      <c r="C1629" t="s">
        <v>11</v>
      </c>
      <c r="D1629" t="s">
        <v>29</v>
      </c>
      <c r="E1629">
        <v>2011</v>
      </c>
      <c r="F1629" t="s">
        <v>13</v>
      </c>
      <c r="G1629">
        <v>12</v>
      </c>
      <c r="H1629">
        <v>19</v>
      </c>
      <c r="I1629" s="1">
        <v>395.67441666666667</v>
      </c>
      <c r="J1629" s="1">
        <v>3914.9038930281936</v>
      </c>
      <c r="K1629" s="2">
        <v>0.78265414486756391</v>
      </c>
      <c r="L1629" s="1">
        <v>4540.9395251440874</v>
      </c>
      <c r="M1629" s="2">
        <v>1.0185057453592423</v>
      </c>
      <c r="N1629" s="1">
        <f>L1629-J1629</f>
        <v>626.0356321158938</v>
      </c>
      <c r="O1629" s="2">
        <f>M1629-K1629</f>
        <v>0.23585160049167841</v>
      </c>
    </row>
    <row r="1630" spans="1:15" x14ac:dyDescent="0.25">
      <c r="A1630">
        <v>1629</v>
      </c>
      <c r="B1630" t="s">
        <v>1685</v>
      </c>
      <c r="C1630" t="s">
        <v>11</v>
      </c>
      <c r="D1630" t="s">
        <v>29</v>
      </c>
      <c r="E1630">
        <v>2015</v>
      </c>
      <c r="F1630" t="s">
        <v>13</v>
      </c>
      <c r="G1630">
        <v>12</v>
      </c>
      <c r="H1630">
        <v>19</v>
      </c>
      <c r="I1630" s="1">
        <v>386.28466666666668</v>
      </c>
      <c r="J1630" s="1">
        <v>3649.6973305610904</v>
      </c>
      <c r="K1630" s="2">
        <v>0.74015464128066755</v>
      </c>
      <c r="L1630" s="1">
        <v>4271.8249772361887</v>
      </c>
      <c r="M1630" s="2">
        <v>0.97700616298515597</v>
      </c>
      <c r="N1630" s="1">
        <f>L1630-J1630</f>
        <v>622.12764667509828</v>
      </c>
      <c r="O1630" s="2">
        <f>M1630-K1630</f>
        <v>0.23685152170448842</v>
      </c>
    </row>
    <row r="1631" spans="1:15" x14ac:dyDescent="0.25">
      <c r="A1631">
        <v>1630</v>
      </c>
      <c r="B1631" t="s">
        <v>1686</v>
      </c>
      <c r="C1631" t="s">
        <v>11</v>
      </c>
      <c r="D1631" t="s">
        <v>29</v>
      </c>
      <c r="E1631">
        <v>2020</v>
      </c>
      <c r="F1631" t="s">
        <v>13</v>
      </c>
      <c r="G1631">
        <v>12</v>
      </c>
      <c r="H1631">
        <v>19</v>
      </c>
      <c r="I1631" s="1">
        <v>374.2694166666667</v>
      </c>
      <c r="J1631" s="1">
        <v>3375.1712131880895</v>
      </c>
      <c r="K1631" s="2">
        <v>0.6961708139687548</v>
      </c>
      <c r="L1631" s="1">
        <v>3993.4239042598001</v>
      </c>
      <c r="M1631" s="2">
        <v>0.9329270306543137</v>
      </c>
      <c r="N1631" s="1">
        <f>L1631-J1631</f>
        <v>618.25269107171061</v>
      </c>
      <c r="O1631" s="2">
        <f>M1631-K1631</f>
        <v>0.23675621668555891</v>
      </c>
    </row>
    <row r="1632" spans="1:15" x14ac:dyDescent="0.25">
      <c r="A1632">
        <v>1631</v>
      </c>
      <c r="B1632" t="s">
        <v>1687</v>
      </c>
      <c r="C1632" t="s">
        <v>11</v>
      </c>
      <c r="D1632" t="s">
        <v>30</v>
      </c>
      <c r="E1632">
        <v>2003</v>
      </c>
      <c r="F1632" t="s">
        <v>13</v>
      </c>
      <c r="G1632">
        <v>12</v>
      </c>
      <c r="H1632">
        <v>19</v>
      </c>
      <c r="I1632" s="1">
        <v>378.37083333333334</v>
      </c>
      <c r="J1632" s="1">
        <v>3933.5297946150581</v>
      </c>
      <c r="K1632" s="2">
        <v>0.79676316958304405</v>
      </c>
      <c r="L1632" s="1">
        <v>4615.4903586120181</v>
      </c>
      <c r="M1632" s="2">
        <v>1.0434322589170677</v>
      </c>
      <c r="N1632" s="1">
        <f>L1632-J1632</f>
        <v>681.96056399695999</v>
      </c>
      <c r="O1632" s="2">
        <f>M1632-K1632</f>
        <v>0.24666908933402365</v>
      </c>
    </row>
    <row r="1633" spans="1:15" x14ac:dyDescent="0.25">
      <c r="A1633">
        <v>1632</v>
      </c>
      <c r="B1633" t="s">
        <v>1688</v>
      </c>
      <c r="C1633" t="s">
        <v>11</v>
      </c>
      <c r="D1633" t="s">
        <v>30</v>
      </c>
      <c r="E1633">
        <v>2007</v>
      </c>
      <c r="F1633" t="s">
        <v>13</v>
      </c>
      <c r="G1633">
        <v>12</v>
      </c>
      <c r="H1633">
        <v>19</v>
      </c>
      <c r="I1633" s="1">
        <v>373.36983333333336</v>
      </c>
      <c r="J1633" s="1">
        <v>3971.6150469128238</v>
      </c>
      <c r="K1633" s="2">
        <v>0.80050492087306346</v>
      </c>
      <c r="L1633" s="1">
        <v>4652.6326436745612</v>
      </c>
      <c r="M1633" s="2">
        <v>1.0468967542905403</v>
      </c>
      <c r="N1633" s="1">
        <f>L1633-J1633</f>
        <v>681.01759676173742</v>
      </c>
      <c r="O1633" s="2">
        <f>M1633-K1633</f>
        <v>0.24639183341747684</v>
      </c>
    </row>
    <row r="1634" spans="1:15" x14ac:dyDescent="0.25">
      <c r="A1634">
        <v>1633</v>
      </c>
      <c r="B1634" t="s">
        <v>1689</v>
      </c>
      <c r="C1634" t="s">
        <v>11</v>
      </c>
      <c r="D1634" t="s">
        <v>30</v>
      </c>
      <c r="E1634">
        <v>2011</v>
      </c>
      <c r="F1634" t="s">
        <v>13</v>
      </c>
      <c r="G1634">
        <v>12</v>
      </c>
      <c r="H1634">
        <v>19</v>
      </c>
      <c r="I1634" s="1">
        <v>357.49091666666664</v>
      </c>
      <c r="J1634" s="1">
        <v>4105.2602546218432</v>
      </c>
      <c r="K1634" s="2">
        <v>0.80918435145943512</v>
      </c>
      <c r="L1634" s="1">
        <v>4785.319445263267</v>
      </c>
      <c r="M1634" s="2">
        <v>1.0558656773952222</v>
      </c>
      <c r="N1634" s="1">
        <f>L1634-J1634</f>
        <v>680.05919064142381</v>
      </c>
      <c r="O1634" s="2">
        <f>M1634-K1634</f>
        <v>0.24668132593578707</v>
      </c>
    </row>
    <row r="1635" spans="1:15" x14ac:dyDescent="0.25">
      <c r="A1635">
        <v>1634</v>
      </c>
      <c r="B1635" t="s">
        <v>1690</v>
      </c>
      <c r="C1635" t="s">
        <v>11</v>
      </c>
      <c r="D1635" t="s">
        <v>30</v>
      </c>
      <c r="E1635">
        <v>2015</v>
      </c>
      <c r="F1635" t="s">
        <v>13</v>
      </c>
      <c r="G1635">
        <v>12</v>
      </c>
      <c r="H1635">
        <v>19</v>
      </c>
      <c r="I1635" s="1">
        <v>349.33224999999999</v>
      </c>
      <c r="J1635" s="1">
        <v>3940.8552647228967</v>
      </c>
      <c r="K1635" s="2">
        <v>0.79183276729309193</v>
      </c>
      <c r="L1635" s="1">
        <v>4619.6948001508481</v>
      </c>
      <c r="M1635" s="2">
        <v>1.0405281950222336</v>
      </c>
      <c r="N1635" s="1">
        <f>L1635-J1635</f>
        <v>678.83953542795143</v>
      </c>
      <c r="O1635" s="2">
        <f>M1635-K1635</f>
        <v>0.24869542772914166</v>
      </c>
    </row>
    <row r="1636" spans="1:15" x14ac:dyDescent="0.25">
      <c r="A1636">
        <v>1635</v>
      </c>
      <c r="B1636" t="s">
        <v>1691</v>
      </c>
      <c r="C1636" t="s">
        <v>11</v>
      </c>
      <c r="D1636" t="s">
        <v>30</v>
      </c>
      <c r="E1636">
        <v>2020</v>
      </c>
      <c r="F1636" t="s">
        <v>13</v>
      </c>
      <c r="G1636">
        <v>12</v>
      </c>
      <c r="H1636">
        <v>19</v>
      </c>
      <c r="I1636" s="1">
        <v>333.26958333333334</v>
      </c>
      <c r="J1636" s="1">
        <v>3758.0533959119261</v>
      </c>
      <c r="K1636" s="2">
        <v>0.77386050082078206</v>
      </c>
      <c r="L1636" s="1">
        <v>4435.1079991048073</v>
      </c>
      <c r="M1636" s="2">
        <v>1.0241225301005483</v>
      </c>
      <c r="N1636" s="1">
        <f>L1636-J1636</f>
        <v>677.05460319288113</v>
      </c>
      <c r="O1636" s="2">
        <f>M1636-K1636</f>
        <v>0.25026202927976626</v>
      </c>
    </row>
    <row r="1637" spans="1:15" x14ac:dyDescent="0.25">
      <c r="A1637">
        <v>1636</v>
      </c>
      <c r="B1637" t="s">
        <v>1692</v>
      </c>
      <c r="C1637" t="s">
        <v>11</v>
      </c>
      <c r="D1637" t="s">
        <v>31</v>
      </c>
      <c r="E1637">
        <v>2003</v>
      </c>
      <c r="F1637" t="s">
        <v>13</v>
      </c>
      <c r="G1637">
        <v>12</v>
      </c>
      <c r="H1637">
        <v>19</v>
      </c>
      <c r="I1637" s="1">
        <v>28.476666666666585</v>
      </c>
      <c r="J1637" s="1">
        <v>2596.5052236450729</v>
      </c>
      <c r="K1637" s="2">
        <v>0.56434977954660914</v>
      </c>
      <c r="L1637" s="1">
        <v>3212.558670150991</v>
      </c>
      <c r="M1637" s="2">
        <v>0.77495462171758756</v>
      </c>
      <c r="N1637" s="1">
        <f>L1637-J1637</f>
        <v>616.05344650591815</v>
      </c>
      <c r="O1637" s="2">
        <f>M1637-K1637</f>
        <v>0.21060484217097841</v>
      </c>
    </row>
    <row r="1638" spans="1:15" x14ac:dyDescent="0.25">
      <c r="A1638">
        <v>1637</v>
      </c>
      <c r="B1638" t="s">
        <v>1693</v>
      </c>
      <c r="C1638" t="s">
        <v>11</v>
      </c>
      <c r="D1638" t="s">
        <v>31</v>
      </c>
      <c r="E1638">
        <v>2007</v>
      </c>
      <c r="F1638" t="s">
        <v>13</v>
      </c>
      <c r="G1638">
        <v>12</v>
      </c>
      <c r="H1638">
        <v>19</v>
      </c>
      <c r="I1638" s="1">
        <v>28.10275</v>
      </c>
      <c r="J1638" s="1">
        <v>2618.9963782548048</v>
      </c>
      <c r="K1638" s="2">
        <v>0.56636185268543326</v>
      </c>
      <c r="L1638" s="1">
        <v>3234.6322709343294</v>
      </c>
      <c r="M1638" s="2">
        <v>0.77682998599385789</v>
      </c>
      <c r="N1638" s="1">
        <f>L1638-J1638</f>
        <v>615.63589267952466</v>
      </c>
      <c r="O1638" s="2">
        <f>M1638-K1638</f>
        <v>0.21046813330842462</v>
      </c>
    </row>
    <row r="1639" spans="1:15" x14ac:dyDescent="0.25">
      <c r="A1639">
        <v>1638</v>
      </c>
      <c r="B1639" t="s">
        <v>1694</v>
      </c>
      <c r="C1639" t="s">
        <v>11</v>
      </c>
      <c r="D1639" t="s">
        <v>31</v>
      </c>
      <c r="E1639">
        <v>2011</v>
      </c>
      <c r="F1639" t="s">
        <v>13</v>
      </c>
      <c r="G1639">
        <v>12</v>
      </c>
      <c r="H1639">
        <v>19</v>
      </c>
      <c r="I1639" s="1">
        <v>26.553916666666666</v>
      </c>
      <c r="J1639" s="1">
        <v>2703.4989748656312</v>
      </c>
      <c r="K1639" s="2">
        <v>0.5659161391759534</v>
      </c>
      <c r="L1639" s="1">
        <v>3310.726980075131</v>
      </c>
      <c r="M1639" s="2">
        <v>0.77408850546215735</v>
      </c>
      <c r="N1639" s="1">
        <f>L1639-J1639</f>
        <v>607.22800520949977</v>
      </c>
      <c r="O1639" s="2">
        <f>M1639-K1639</f>
        <v>0.20817236628620395</v>
      </c>
    </row>
    <row r="1640" spans="1:15" x14ac:dyDescent="0.25">
      <c r="A1640">
        <v>1639</v>
      </c>
      <c r="B1640" t="s">
        <v>1695</v>
      </c>
      <c r="C1640" t="s">
        <v>11</v>
      </c>
      <c r="D1640" t="s">
        <v>31</v>
      </c>
      <c r="E1640">
        <v>2015</v>
      </c>
      <c r="F1640" t="s">
        <v>13</v>
      </c>
      <c r="G1640">
        <v>12</v>
      </c>
      <c r="H1640">
        <v>19</v>
      </c>
      <c r="I1640" s="1">
        <v>26.402583333333251</v>
      </c>
      <c r="J1640" s="1">
        <v>2529.7944446092652</v>
      </c>
      <c r="K1640" s="2">
        <v>0.53972675232747824</v>
      </c>
      <c r="L1640" s="1">
        <v>3130.4023739090967</v>
      </c>
      <c r="M1640" s="2">
        <v>0.7467828800422539</v>
      </c>
      <c r="N1640" s="1">
        <f>L1640-J1640</f>
        <v>600.60792929983154</v>
      </c>
      <c r="O1640" s="2">
        <f>M1640-K1640</f>
        <v>0.20705612771477566</v>
      </c>
    </row>
    <row r="1641" spans="1:15" x14ac:dyDescent="0.25">
      <c r="A1641">
        <v>1640</v>
      </c>
      <c r="B1641" t="s">
        <v>1696</v>
      </c>
      <c r="C1641" t="s">
        <v>11</v>
      </c>
      <c r="D1641" t="s">
        <v>31</v>
      </c>
      <c r="E1641">
        <v>2020</v>
      </c>
      <c r="F1641" t="s">
        <v>13</v>
      </c>
      <c r="G1641">
        <v>12</v>
      </c>
      <c r="H1641">
        <v>19</v>
      </c>
      <c r="I1641" s="1">
        <v>25.595833333333331</v>
      </c>
      <c r="J1641" s="1">
        <v>2394.7192579260677</v>
      </c>
      <c r="K1641" s="2">
        <v>0.518375321504151</v>
      </c>
      <c r="L1641" s="1">
        <v>2992.9398835877591</v>
      </c>
      <c r="M1641" s="2">
        <v>0.72583636659612583</v>
      </c>
      <c r="N1641" s="1">
        <f>L1641-J1641</f>
        <v>598.22062566169143</v>
      </c>
      <c r="O1641" s="2">
        <f>M1641-K1641</f>
        <v>0.20746104509197483</v>
      </c>
    </row>
    <row r="1642" spans="1:15" x14ac:dyDescent="0.25">
      <c r="A1642">
        <v>1641</v>
      </c>
      <c r="B1642" t="s">
        <v>1697</v>
      </c>
      <c r="C1642" t="s">
        <v>11</v>
      </c>
      <c r="D1642" t="s">
        <v>32</v>
      </c>
      <c r="E1642">
        <v>2003</v>
      </c>
      <c r="F1642" t="s">
        <v>13</v>
      </c>
      <c r="G1642">
        <v>12</v>
      </c>
      <c r="H1642">
        <v>19</v>
      </c>
      <c r="I1642" s="1">
        <v>531.70483333333334</v>
      </c>
      <c r="J1642" s="1">
        <v>1835.3463135593008</v>
      </c>
      <c r="K1642" s="2">
        <v>0.25273552462848276</v>
      </c>
      <c r="L1642" s="1">
        <v>2336.8024534038245</v>
      </c>
      <c r="M1642" s="2">
        <v>0.38253899641687156</v>
      </c>
      <c r="N1642" s="1">
        <f>L1642-J1642</f>
        <v>501.4561398445237</v>
      </c>
      <c r="O1642" s="2">
        <f>M1642-K1642</f>
        <v>0.1298034717883888</v>
      </c>
    </row>
    <row r="1643" spans="1:15" x14ac:dyDescent="0.25">
      <c r="A1643">
        <v>1642</v>
      </c>
      <c r="B1643" t="s">
        <v>1698</v>
      </c>
      <c r="C1643" t="s">
        <v>11</v>
      </c>
      <c r="D1643" t="s">
        <v>32</v>
      </c>
      <c r="E1643">
        <v>2007</v>
      </c>
      <c r="F1643" t="s">
        <v>13</v>
      </c>
      <c r="G1643">
        <v>12</v>
      </c>
      <c r="H1643">
        <v>19</v>
      </c>
      <c r="I1643" s="1">
        <v>508.00899999999916</v>
      </c>
      <c r="J1643" s="1">
        <v>1897.1418720140737</v>
      </c>
      <c r="K1643" s="2">
        <v>0.25832583674698723</v>
      </c>
      <c r="L1643" s="1">
        <v>2399.2538624906429</v>
      </c>
      <c r="M1643" s="2">
        <v>0.38945831230899081</v>
      </c>
      <c r="N1643" s="1">
        <f>L1643-J1643</f>
        <v>502.11199047656919</v>
      </c>
      <c r="O1643" s="2">
        <f>M1643-K1643</f>
        <v>0.13113247556200358</v>
      </c>
    </row>
    <row r="1644" spans="1:15" x14ac:dyDescent="0.25">
      <c r="A1644">
        <v>1643</v>
      </c>
      <c r="B1644" t="s">
        <v>1699</v>
      </c>
      <c r="C1644" t="s">
        <v>11</v>
      </c>
      <c r="D1644" t="s">
        <v>32</v>
      </c>
      <c r="E1644">
        <v>2011</v>
      </c>
      <c r="F1644" t="s">
        <v>13</v>
      </c>
      <c r="G1644">
        <v>12</v>
      </c>
      <c r="H1644">
        <v>19</v>
      </c>
      <c r="I1644" s="1">
        <v>448.35383333333249</v>
      </c>
      <c r="J1644" s="1">
        <v>2067.6974305041044</v>
      </c>
      <c r="K1644" s="2">
        <v>0.26120312466505602</v>
      </c>
      <c r="L1644" s="1">
        <v>2574.5767682369892</v>
      </c>
      <c r="M1644" s="2">
        <v>0.39245132409682959</v>
      </c>
      <c r="N1644" s="1">
        <f>L1644-J1644</f>
        <v>506.87933773288478</v>
      </c>
      <c r="O1644" s="2">
        <f>M1644-K1644</f>
        <v>0.13124819943177357</v>
      </c>
    </row>
    <row r="1645" spans="1:15" x14ac:dyDescent="0.25">
      <c r="A1645">
        <v>1644</v>
      </c>
      <c r="B1645" t="s">
        <v>1700</v>
      </c>
      <c r="C1645" t="s">
        <v>11</v>
      </c>
      <c r="D1645" t="s">
        <v>32</v>
      </c>
      <c r="E1645">
        <v>2015</v>
      </c>
      <c r="F1645" t="s">
        <v>13</v>
      </c>
      <c r="G1645">
        <v>12</v>
      </c>
      <c r="H1645">
        <v>19</v>
      </c>
      <c r="I1645" s="1">
        <v>452.83816666666667</v>
      </c>
      <c r="J1645" s="1">
        <v>2043.925666785294</v>
      </c>
      <c r="K1645" s="2">
        <v>0.25784376979413909</v>
      </c>
      <c r="L1645" s="1">
        <v>2547.9757518745637</v>
      </c>
      <c r="M1645" s="2">
        <v>0.38792125516510867</v>
      </c>
      <c r="N1645" s="1">
        <f>L1645-J1645</f>
        <v>504.05008508926971</v>
      </c>
      <c r="O1645" s="2">
        <f>M1645-K1645</f>
        <v>0.13007748537096958</v>
      </c>
    </row>
    <row r="1646" spans="1:15" x14ac:dyDescent="0.25">
      <c r="A1646">
        <v>1645</v>
      </c>
      <c r="B1646" t="s">
        <v>1701</v>
      </c>
      <c r="C1646" t="s">
        <v>11</v>
      </c>
      <c r="D1646" t="s">
        <v>32</v>
      </c>
      <c r="E1646">
        <v>2020</v>
      </c>
      <c r="F1646" t="s">
        <v>13</v>
      </c>
      <c r="G1646">
        <v>12</v>
      </c>
      <c r="H1646">
        <v>19</v>
      </c>
      <c r="I1646" s="1">
        <v>416.63833333333332</v>
      </c>
      <c r="J1646" s="1">
        <v>1948.089158014719</v>
      </c>
      <c r="K1646" s="2">
        <v>0.24872048632640356</v>
      </c>
      <c r="L1646" s="1">
        <v>2453.2612716704543</v>
      </c>
      <c r="M1646" s="2">
        <v>0.38101636244597958</v>
      </c>
      <c r="N1646" s="1">
        <f>L1646-J1646</f>
        <v>505.1721136557353</v>
      </c>
      <c r="O1646" s="2">
        <f>M1646-K1646</f>
        <v>0.13229587611957602</v>
      </c>
    </row>
    <row r="1647" spans="1:15" x14ac:dyDescent="0.25">
      <c r="A1647">
        <v>1646</v>
      </c>
      <c r="B1647" t="s">
        <v>1702</v>
      </c>
      <c r="C1647" t="s">
        <v>11</v>
      </c>
      <c r="D1647" t="s">
        <v>53</v>
      </c>
      <c r="E1647">
        <v>2003</v>
      </c>
      <c r="F1647" t="s">
        <v>13</v>
      </c>
      <c r="G1647">
        <v>12</v>
      </c>
      <c r="H1647">
        <v>19</v>
      </c>
      <c r="I1647">
        <v>19.416333333333249</v>
      </c>
      <c r="J1647">
        <v>210491.86459853506</v>
      </c>
      <c r="K1647">
        <v>27.682758502292003</v>
      </c>
      <c r="L1647">
        <v>211081.65031159396</v>
      </c>
      <c r="M1647">
        <v>27.827856844466694</v>
      </c>
      <c r="N1647" s="1">
        <f>L1647-J1647</f>
        <v>589.78571305889636</v>
      </c>
      <c r="O1647" s="2">
        <f>M1647-K1647</f>
        <v>0.1450983421746912</v>
      </c>
    </row>
    <row r="1648" spans="1:15" x14ac:dyDescent="0.25">
      <c r="A1648">
        <v>1647</v>
      </c>
      <c r="B1648" t="s">
        <v>1703</v>
      </c>
      <c r="C1648" t="s">
        <v>11</v>
      </c>
      <c r="D1648" t="s">
        <v>53</v>
      </c>
      <c r="E1648">
        <v>2007</v>
      </c>
      <c r="F1648" t="s">
        <v>13</v>
      </c>
      <c r="G1648">
        <v>12</v>
      </c>
      <c r="H1648">
        <v>19</v>
      </c>
      <c r="I1648">
        <v>18.531000000000002</v>
      </c>
      <c r="J1648">
        <v>211237.8282337696</v>
      </c>
      <c r="K1648">
        <v>26.791421581853825</v>
      </c>
      <c r="L1648">
        <v>211858.44703469865</v>
      </c>
      <c r="M1648">
        <v>26.943793882922911</v>
      </c>
      <c r="N1648" s="1">
        <f>L1648-J1648</f>
        <v>620.61880092904903</v>
      </c>
      <c r="O1648" s="2">
        <f>M1648-K1648</f>
        <v>0.15237230106908584</v>
      </c>
    </row>
    <row r="1649" spans="1:15" x14ac:dyDescent="0.25">
      <c r="A1649">
        <v>1648</v>
      </c>
      <c r="B1649" t="s">
        <v>1704</v>
      </c>
      <c r="C1649" t="s">
        <v>11</v>
      </c>
      <c r="D1649" t="s">
        <v>53</v>
      </c>
      <c r="E1649">
        <v>2011</v>
      </c>
      <c r="F1649" t="s">
        <v>13</v>
      </c>
      <c r="G1649">
        <v>12</v>
      </c>
      <c r="H1649">
        <v>19</v>
      </c>
      <c r="I1649">
        <v>17.19575</v>
      </c>
      <c r="J1649">
        <v>215588.56199933164</v>
      </c>
      <c r="K1649">
        <v>26.576460268767963</v>
      </c>
      <c r="L1649">
        <v>216335.90346451837</v>
      </c>
      <c r="M1649">
        <v>26.74896090280706</v>
      </c>
      <c r="N1649" s="1">
        <f>L1649-J1649</f>
        <v>747.34146518673515</v>
      </c>
      <c r="O1649" s="2">
        <f>M1649-K1649</f>
        <v>0.17250063403909621</v>
      </c>
    </row>
    <row r="1650" spans="1:15" x14ac:dyDescent="0.25">
      <c r="A1650">
        <v>1649</v>
      </c>
      <c r="B1650" t="s">
        <v>1705</v>
      </c>
      <c r="C1650" t="s">
        <v>11</v>
      </c>
      <c r="D1650" t="s">
        <v>53</v>
      </c>
      <c r="E1650">
        <v>2015</v>
      </c>
      <c r="F1650" t="s">
        <v>13</v>
      </c>
      <c r="G1650">
        <v>12</v>
      </c>
      <c r="H1650">
        <v>19</v>
      </c>
      <c r="I1650">
        <v>17.472416666666668</v>
      </c>
      <c r="J1650">
        <v>212136.2087862301</v>
      </c>
      <c r="K1650">
        <v>26.137518342403183</v>
      </c>
      <c r="L1650">
        <v>212847.56499053285</v>
      </c>
      <c r="M1650">
        <v>26.291198667105451</v>
      </c>
      <c r="N1650" s="1">
        <f>L1650-J1650</f>
        <v>711.35620430274867</v>
      </c>
      <c r="O1650" s="2">
        <f>M1650-K1650</f>
        <v>0.15368032470226822</v>
      </c>
    </row>
    <row r="1651" spans="1:15" x14ac:dyDescent="0.25">
      <c r="A1651">
        <v>1650</v>
      </c>
      <c r="B1651" t="s">
        <v>1706</v>
      </c>
      <c r="C1651" t="s">
        <v>11</v>
      </c>
      <c r="D1651" t="s">
        <v>53</v>
      </c>
      <c r="E1651">
        <v>2020</v>
      </c>
      <c r="F1651" t="s">
        <v>13</v>
      </c>
      <c r="G1651">
        <v>12</v>
      </c>
      <c r="H1651">
        <v>19</v>
      </c>
      <c r="I1651">
        <v>20.000083333333333</v>
      </c>
      <c r="J1651">
        <v>174868.88322965367</v>
      </c>
      <c r="K1651">
        <v>21.474118857838093</v>
      </c>
      <c r="L1651">
        <v>175447.74691772123</v>
      </c>
      <c r="M1651">
        <v>21.600043333152776</v>
      </c>
      <c r="N1651" s="1">
        <f>L1651-J1651</f>
        <v>578.86368806756218</v>
      </c>
      <c r="O1651" s="2">
        <f>M1651-K1651</f>
        <v>0.12592447531468309</v>
      </c>
    </row>
    <row r="1652" spans="1:15" x14ac:dyDescent="0.25">
      <c r="A1652">
        <v>1651</v>
      </c>
      <c r="B1652" t="s">
        <v>1707</v>
      </c>
      <c r="C1652" t="s">
        <v>46</v>
      </c>
      <c r="D1652" t="s">
        <v>12</v>
      </c>
      <c r="E1652">
        <v>2003</v>
      </c>
      <c r="F1652" t="s">
        <v>13</v>
      </c>
      <c r="G1652">
        <v>12</v>
      </c>
      <c r="H1652">
        <v>19</v>
      </c>
      <c r="I1652" s="1">
        <v>350.56683333333245</v>
      </c>
      <c r="J1652" s="1">
        <v>1842.1332430668238</v>
      </c>
      <c r="K1652" s="2">
        <v>0.50304834884075977</v>
      </c>
      <c r="L1652" s="1">
        <v>2080.9696250025586</v>
      </c>
      <c r="M1652" s="2">
        <v>0.65468546732965804</v>
      </c>
      <c r="N1652" s="1">
        <f>L1652-J1652</f>
        <v>238.83638193573483</v>
      </c>
      <c r="O1652" s="2">
        <f>M1652-K1652</f>
        <v>0.15163711848889827</v>
      </c>
    </row>
    <row r="1653" spans="1:15" x14ac:dyDescent="0.25">
      <c r="A1653">
        <v>1652</v>
      </c>
      <c r="B1653" t="s">
        <v>1708</v>
      </c>
      <c r="C1653" t="s">
        <v>46</v>
      </c>
      <c r="D1653" t="s">
        <v>12</v>
      </c>
      <c r="E1653">
        <v>2007</v>
      </c>
      <c r="F1653" t="s">
        <v>13</v>
      </c>
      <c r="G1653">
        <v>12</v>
      </c>
      <c r="H1653">
        <v>19</v>
      </c>
      <c r="I1653" s="1">
        <v>346.51966666666584</v>
      </c>
      <c r="J1653" s="1">
        <v>1854.3110674815089</v>
      </c>
      <c r="K1653" s="2">
        <v>0.50741179673303904</v>
      </c>
      <c r="L1653" s="1">
        <v>2096.7077660815767</v>
      </c>
      <c r="M1653" s="2">
        <v>0.65913916381850535</v>
      </c>
      <c r="N1653" s="1">
        <f>L1653-J1653</f>
        <v>242.39669860006779</v>
      </c>
      <c r="O1653" s="2">
        <f>M1653-K1653</f>
        <v>0.1517273670854663</v>
      </c>
    </row>
    <row r="1654" spans="1:15" x14ac:dyDescent="0.25">
      <c r="A1654">
        <v>1653</v>
      </c>
      <c r="B1654" t="s">
        <v>1709</v>
      </c>
      <c r="C1654" t="s">
        <v>46</v>
      </c>
      <c r="D1654" t="s">
        <v>12</v>
      </c>
      <c r="E1654">
        <v>2011</v>
      </c>
      <c r="F1654" t="s">
        <v>13</v>
      </c>
      <c r="G1654">
        <v>12</v>
      </c>
      <c r="H1654">
        <v>19</v>
      </c>
      <c r="I1654" s="1">
        <v>329.89391666666666</v>
      </c>
      <c r="J1654" s="1">
        <v>1930.421637460757</v>
      </c>
      <c r="K1654" s="2">
        <v>0.51761306096631565</v>
      </c>
      <c r="L1654" s="1">
        <v>2179.0553074258264</v>
      </c>
      <c r="M1654" s="2">
        <v>0.66790229956919633</v>
      </c>
      <c r="N1654" s="1">
        <f>L1654-J1654</f>
        <v>248.63366996506943</v>
      </c>
      <c r="O1654" s="2">
        <f>M1654-K1654</f>
        <v>0.15028923860288068</v>
      </c>
    </row>
    <row r="1655" spans="1:15" x14ac:dyDescent="0.25">
      <c r="A1655">
        <v>1654</v>
      </c>
      <c r="B1655" t="s">
        <v>1710</v>
      </c>
      <c r="C1655" t="s">
        <v>46</v>
      </c>
      <c r="D1655" t="s">
        <v>12</v>
      </c>
      <c r="E1655">
        <v>2015</v>
      </c>
      <c r="F1655" t="s">
        <v>13</v>
      </c>
      <c r="G1655">
        <v>12</v>
      </c>
      <c r="H1655">
        <v>19</v>
      </c>
      <c r="I1655" s="1">
        <v>314.65408333333249</v>
      </c>
      <c r="J1655" s="1">
        <v>1990.2801977515765</v>
      </c>
      <c r="K1655" s="2">
        <v>0.52800236450133609</v>
      </c>
      <c r="L1655" s="1">
        <v>2236.6078226115601</v>
      </c>
      <c r="M1655" s="2">
        <v>0.67830163052954195</v>
      </c>
      <c r="N1655" s="1">
        <f>L1655-J1655</f>
        <v>246.32762485998364</v>
      </c>
      <c r="O1655" s="2">
        <f>M1655-K1655</f>
        <v>0.15029926602820587</v>
      </c>
    </row>
    <row r="1656" spans="1:15" x14ac:dyDescent="0.25">
      <c r="A1656">
        <v>1655</v>
      </c>
      <c r="B1656" t="s">
        <v>1711</v>
      </c>
      <c r="C1656" t="s">
        <v>46</v>
      </c>
      <c r="D1656" t="s">
        <v>12</v>
      </c>
      <c r="E1656">
        <v>2020</v>
      </c>
      <c r="F1656" t="s">
        <v>13</v>
      </c>
      <c r="G1656">
        <v>12</v>
      </c>
      <c r="H1656">
        <v>19</v>
      </c>
      <c r="I1656" s="1">
        <v>303.23399999999998</v>
      </c>
      <c r="J1656" s="1">
        <v>1877.9346600315355</v>
      </c>
      <c r="K1656" s="2">
        <v>0.50747285008350718</v>
      </c>
      <c r="L1656" s="1">
        <v>2123.6805137286497</v>
      </c>
      <c r="M1656" s="2">
        <v>0.65712211251596686</v>
      </c>
      <c r="N1656" s="1">
        <f>L1656-J1656</f>
        <v>245.74585369711417</v>
      </c>
      <c r="O1656" s="2">
        <f>M1656-K1656</f>
        <v>0.14964926243245968</v>
      </c>
    </row>
    <row r="1657" spans="1:15" x14ac:dyDescent="0.25">
      <c r="A1657">
        <v>1656</v>
      </c>
      <c r="B1657" t="s">
        <v>1712</v>
      </c>
      <c r="C1657" t="s">
        <v>46</v>
      </c>
      <c r="D1657" t="s">
        <v>14</v>
      </c>
      <c r="E1657">
        <v>2003</v>
      </c>
      <c r="F1657" t="s">
        <v>13</v>
      </c>
      <c r="G1657">
        <v>12</v>
      </c>
      <c r="H1657">
        <v>19</v>
      </c>
      <c r="I1657" s="1">
        <v>858.14991666665844</v>
      </c>
      <c r="J1657" s="1">
        <v>2201.9250617535258</v>
      </c>
      <c r="K1657" s="2">
        <v>0.32613813236531081</v>
      </c>
      <c r="L1657" s="1">
        <v>2375.760447637449</v>
      </c>
      <c r="M1657" s="2">
        <v>0.42570434711340183</v>
      </c>
      <c r="N1657" s="1">
        <f>L1657-J1657</f>
        <v>173.83538588392321</v>
      </c>
      <c r="O1657" s="2">
        <f>M1657-K1657</f>
        <v>9.956621474809102E-2</v>
      </c>
    </row>
    <row r="1658" spans="1:15" x14ac:dyDescent="0.25">
      <c r="A1658">
        <v>1657</v>
      </c>
      <c r="B1658" t="s">
        <v>1713</v>
      </c>
      <c r="C1658" t="s">
        <v>46</v>
      </c>
      <c r="D1658" t="s">
        <v>14</v>
      </c>
      <c r="E1658">
        <v>2007</v>
      </c>
      <c r="F1658" t="s">
        <v>13</v>
      </c>
      <c r="G1658">
        <v>12</v>
      </c>
      <c r="H1658">
        <v>19</v>
      </c>
      <c r="I1658" s="1">
        <v>857.71258333333333</v>
      </c>
      <c r="J1658" s="1">
        <v>2202.757174375914</v>
      </c>
      <c r="K1658" s="2">
        <v>0.32563684811148041</v>
      </c>
      <c r="L1658" s="1">
        <v>2376.4195991139527</v>
      </c>
      <c r="M1658" s="2">
        <v>0.42498070692095674</v>
      </c>
      <c r="N1658" s="1">
        <f>L1658-J1658</f>
        <v>173.66242473803868</v>
      </c>
      <c r="O1658" s="2">
        <f>M1658-K1658</f>
        <v>9.9343858809476326E-2</v>
      </c>
    </row>
    <row r="1659" spans="1:15" x14ac:dyDescent="0.25">
      <c r="A1659">
        <v>1658</v>
      </c>
      <c r="B1659" t="s">
        <v>1714</v>
      </c>
      <c r="C1659" t="s">
        <v>46</v>
      </c>
      <c r="D1659" t="s">
        <v>14</v>
      </c>
      <c r="E1659">
        <v>2011</v>
      </c>
      <c r="F1659" t="s">
        <v>13</v>
      </c>
      <c r="G1659">
        <v>12</v>
      </c>
      <c r="H1659">
        <v>19</v>
      </c>
      <c r="I1659" s="1">
        <v>843.87924999999996</v>
      </c>
      <c r="J1659" s="1">
        <v>2231.0552675160484</v>
      </c>
      <c r="K1659" s="2">
        <v>0.31970511315583489</v>
      </c>
      <c r="L1659" s="1">
        <v>2401.6131445346027</v>
      </c>
      <c r="M1659" s="2">
        <v>0.41576798787003927</v>
      </c>
      <c r="N1659" s="1">
        <f>L1659-J1659</f>
        <v>170.55787701855434</v>
      </c>
      <c r="O1659" s="2">
        <f>M1659-K1659</f>
        <v>9.6062874714204383E-2</v>
      </c>
    </row>
    <row r="1660" spans="1:15" x14ac:dyDescent="0.25">
      <c r="A1660">
        <v>1659</v>
      </c>
      <c r="B1660" t="s">
        <v>1715</v>
      </c>
      <c r="C1660" t="s">
        <v>46</v>
      </c>
      <c r="D1660" t="s">
        <v>14</v>
      </c>
      <c r="E1660">
        <v>2015</v>
      </c>
      <c r="F1660" t="s">
        <v>13</v>
      </c>
      <c r="G1660">
        <v>12</v>
      </c>
      <c r="H1660">
        <v>19</v>
      </c>
      <c r="I1660" s="1">
        <v>790.79324999999915</v>
      </c>
      <c r="J1660" s="1">
        <v>2348.5029610584065</v>
      </c>
      <c r="K1660" s="2">
        <v>0.32677490467816861</v>
      </c>
      <c r="L1660" s="1">
        <v>2519.0139118410839</v>
      </c>
      <c r="M1660" s="2">
        <v>0.42244733373735843</v>
      </c>
      <c r="N1660" s="1">
        <f>L1660-J1660</f>
        <v>170.51095078267736</v>
      </c>
      <c r="O1660" s="2">
        <f>M1660-K1660</f>
        <v>9.5672429059189823E-2</v>
      </c>
    </row>
    <row r="1661" spans="1:15" x14ac:dyDescent="0.25">
      <c r="A1661">
        <v>1660</v>
      </c>
      <c r="B1661" t="s">
        <v>1716</v>
      </c>
      <c r="C1661" t="s">
        <v>46</v>
      </c>
      <c r="D1661" t="s">
        <v>14</v>
      </c>
      <c r="E1661">
        <v>2020</v>
      </c>
      <c r="F1661" t="s">
        <v>13</v>
      </c>
      <c r="G1661">
        <v>12</v>
      </c>
      <c r="H1661">
        <v>19</v>
      </c>
      <c r="I1661" s="1">
        <v>748.52300000000002</v>
      </c>
      <c r="J1661" s="1">
        <v>2078.2808057601301</v>
      </c>
      <c r="K1661" s="2">
        <v>0.30131714946189592</v>
      </c>
      <c r="L1661" s="1">
        <v>2250.872170567894</v>
      </c>
      <c r="M1661" s="2">
        <v>0.39674767657254495</v>
      </c>
      <c r="N1661" s="1">
        <f>L1661-J1661</f>
        <v>172.59136480776397</v>
      </c>
      <c r="O1661" s="2">
        <f>M1661-K1661</f>
        <v>9.5430527110649033E-2</v>
      </c>
    </row>
    <row r="1662" spans="1:15" x14ac:dyDescent="0.25">
      <c r="A1662">
        <v>1661</v>
      </c>
      <c r="B1662" t="s">
        <v>1717</v>
      </c>
      <c r="C1662" t="s">
        <v>46</v>
      </c>
      <c r="D1662" t="s">
        <v>15</v>
      </c>
      <c r="E1662">
        <v>2003</v>
      </c>
      <c r="F1662" t="s">
        <v>13</v>
      </c>
      <c r="G1662">
        <v>12</v>
      </c>
      <c r="H1662">
        <v>19</v>
      </c>
      <c r="I1662" s="1">
        <v>131.46608333333333</v>
      </c>
      <c r="J1662" s="1">
        <v>1542.4474248605563</v>
      </c>
      <c r="K1662" s="2">
        <v>3.7109055799985594E-2</v>
      </c>
      <c r="L1662" s="1">
        <v>1650.9458172545153</v>
      </c>
      <c r="M1662" s="2">
        <v>4.555558584079248E-2</v>
      </c>
      <c r="N1662" s="1">
        <f>L1662-J1662</f>
        <v>108.49839239395897</v>
      </c>
      <c r="O1662" s="2">
        <f>M1662-K1662</f>
        <v>8.4465300408068864E-3</v>
      </c>
    </row>
    <row r="1663" spans="1:15" x14ac:dyDescent="0.25">
      <c r="A1663">
        <v>1662</v>
      </c>
      <c r="B1663" t="s">
        <v>1718</v>
      </c>
      <c r="C1663" t="s">
        <v>46</v>
      </c>
      <c r="D1663" t="s">
        <v>15</v>
      </c>
      <c r="E1663">
        <v>2007</v>
      </c>
      <c r="F1663" t="s">
        <v>13</v>
      </c>
      <c r="G1663">
        <v>12</v>
      </c>
      <c r="H1663">
        <v>19</v>
      </c>
      <c r="I1663" s="1">
        <v>131.05083333333332</v>
      </c>
      <c r="J1663" s="1">
        <v>1546.79983685721</v>
      </c>
      <c r="K1663" s="2">
        <v>3.6811156824217921E-2</v>
      </c>
      <c r="L1663" s="1">
        <v>1655.0352020297471</v>
      </c>
      <c r="M1663" s="2">
        <v>4.4930046228880652E-2</v>
      </c>
      <c r="N1663" s="1">
        <f>L1663-J1663</f>
        <v>108.23536517253706</v>
      </c>
      <c r="O1663" s="2">
        <f>M1663-K1663</f>
        <v>8.1188894046627311E-3</v>
      </c>
    </row>
    <row r="1664" spans="1:15" x14ac:dyDescent="0.25">
      <c r="A1664">
        <v>1663</v>
      </c>
      <c r="B1664" t="s">
        <v>1719</v>
      </c>
      <c r="C1664" t="s">
        <v>46</v>
      </c>
      <c r="D1664" t="s">
        <v>15</v>
      </c>
      <c r="E1664">
        <v>2011</v>
      </c>
      <c r="F1664" t="s">
        <v>13</v>
      </c>
      <c r="G1664">
        <v>12</v>
      </c>
      <c r="H1664">
        <v>19</v>
      </c>
      <c r="I1664" s="1">
        <v>129.32249999999999</v>
      </c>
      <c r="J1664" s="1">
        <v>1566.4783121576099</v>
      </c>
      <c r="K1664" s="2">
        <v>3.6831074767860718E-2</v>
      </c>
      <c r="L1664" s="1">
        <v>1674.6230496704195</v>
      </c>
      <c r="M1664" s="2">
        <v>4.4769256875038937E-2</v>
      </c>
      <c r="N1664" s="1">
        <f>L1664-J1664</f>
        <v>108.14473751280957</v>
      </c>
      <c r="O1664" s="2">
        <f>M1664-K1664</f>
        <v>7.9381821071782196E-3</v>
      </c>
    </row>
    <row r="1665" spans="1:15" x14ac:dyDescent="0.25">
      <c r="A1665">
        <v>1664</v>
      </c>
      <c r="B1665" t="s">
        <v>1720</v>
      </c>
      <c r="C1665" t="s">
        <v>46</v>
      </c>
      <c r="D1665" t="s">
        <v>15</v>
      </c>
      <c r="E1665">
        <v>2015</v>
      </c>
      <c r="F1665" t="s">
        <v>13</v>
      </c>
      <c r="G1665">
        <v>12</v>
      </c>
      <c r="H1665">
        <v>19</v>
      </c>
      <c r="I1665" s="1">
        <v>119.54708333333333</v>
      </c>
      <c r="J1665" s="1">
        <v>1658.7332045825672</v>
      </c>
      <c r="K1665" s="2">
        <v>2.9469197979875437E-2</v>
      </c>
      <c r="L1665" s="1">
        <v>1766.0914146462464</v>
      </c>
      <c r="M1665" s="2">
        <v>3.1838571274219012E-2</v>
      </c>
      <c r="N1665" s="1">
        <f>L1665-J1665</f>
        <v>107.35821006367928</v>
      </c>
      <c r="O1665" s="2">
        <f>M1665-K1665</f>
        <v>2.3693732943435748E-3</v>
      </c>
    </row>
    <row r="1666" spans="1:15" x14ac:dyDescent="0.25">
      <c r="A1666">
        <v>1665</v>
      </c>
      <c r="B1666" t="s">
        <v>1721</v>
      </c>
      <c r="C1666" t="s">
        <v>46</v>
      </c>
      <c r="D1666" t="s">
        <v>15</v>
      </c>
      <c r="E1666">
        <v>2020</v>
      </c>
      <c r="F1666" t="s">
        <v>13</v>
      </c>
      <c r="G1666">
        <v>12</v>
      </c>
      <c r="H1666">
        <v>19</v>
      </c>
      <c r="I1666" s="1">
        <v>114.0665</v>
      </c>
      <c r="J1666" s="1">
        <v>1463.5159153739212</v>
      </c>
      <c r="K1666" s="2">
        <v>1.9803107056945823E-2</v>
      </c>
      <c r="L1666" s="1">
        <v>1570.9464551818448</v>
      </c>
      <c r="M1666" s="2">
        <v>2.1683394238351212E-2</v>
      </c>
      <c r="N1666" s="1">
        <f>L1666-J1666</f>
        <v>107.43053980792365</v>
      </c>
      <c r="O1666" s="2">
        <f>M1666-K1666</f>
        <v>1.8802871814053886E-3</v>
      </c>
    </row>
    <row r="1667" spans="1:15" x14ac:dyDescent="0.25">
      <c r="A1667">
        <v>1666</v>
      </c>
      <c r="B1667" t="s">
        <v>1722</v>
      </c>
      <c r="C1667" t="s">
        <v>46</v>
      </c>
      <c r="D1667" t="s">
        <v>16</v>
      </c>
      <c r="E1667">
        <v>2003</v>
      </c>
      <c r="F1667" t="s">
        <v>13</v>
      </c>
      <c r="G1667">
        <v>12</v>
      </c>
      <c r="H1667">
        <v>19</v>
      </c>
      <c r="I1667" s="1">
        <v>5.7930833333333327</v>
      </c>
      <c r="J1667" s="1">
        <v>1267.8633591265364</v>
      </c>
      <c r="K1667" s="2">
        <v>5.0799664350686412E-2</v>
      </c>
      <c r="L1667" s="1">
        <v>1359.9586034380086</v>
      </c>
      <c r="M1667" s="2">
        <v>6.5088744719517047E-2</v>
      </c>
      <c r="N1667" s="1">
        <f>L1667-J1667</f>
        <v>92.095244311472243</v>
      </c>
      <c r="O1667" s="2">
        <f>M1667-K1667</f>
        <v>1.4289080368830635E-2</v>
      </c>
    </row>
    <row r="1668" spans="1:15" x14ac:dyDescent="0.25">
      <c r="A1668">
        <v>1667</v>
      </c>
      <c r="B1668" t="s">
        <v>1723</v>
      </c>
      <c r="C1668" t="s">
        <v>46</v>
      </c>
      <c r="D1668" t="s">
        <v>16</v>
      </c>
      <c r="E1668">
        <v>2007</v>
      </c>
      <c r="F1668" t="s">
        <v>13</v>
      </c>
      <c r="G1668">
        <v>12</v>
      </c>
      <c r="H1668">
        <v>19</v>
      </c>
      <c r="I1668" s="1">
        <v>5.7895000000000003</v>
      </c>
      <c r="J1668" s="1">
        <v>1268.4895064685986</v>
      </c>
      <c r="K1668" s="2">
        <v>5.0514479277619449E-2</v>
      </c>
      <c r="L1668" s="1">
        <v>1360.5372600051626</v>
      </c>
      <c r="M1668" s="2">
        <v>6.4560453311070798E-2</v>
      </c>
      <c r="N1668" s="1">
        <f>L1668-J1668</f>
        <v>92.04775353656396</v>
      </c>
      <c r="O1668" s="2">
        <f>M1668-K1668</f>
        <v>1.4045974033451349E-2</v>
      </c>
    </row>
    <row r="1669" spans="1:15" x14ac:dyDescent="0.25">
      <c r="A1669">
        <v>1668</v>
      </c>
      <c r="B1669" t="s">
        <v>1724</v>
      </c>
      <c r="C1669" t="s">
        <v>46</v>
      </c>
      <c r="D1669" t="s">
        <v>16</v>
      </c>
      <c r="E1669">
        <v>2011</v>
      </c>
      <c r="F1669" t="s">
        <v>13</v>
      </c>
      <c r="G1669">
        <v>12</v>
      </c>
      <c r="H1669">
        <v>19</v>
      </c>
      <c r="I1669" s="1">
        <v>5.6685000000000008</v>
      </c>
      <c r="J1669" s="1">
        <v>1290.7365652818162</v>
      </c>
      <c r="K1669" s="2">
        <v>4.8090053218076502E-2</v>
      </c>
      <c r="L1669" s="1">
        <v>1382.6724146070303</v>
      </c>
      <c r="M1669" s="2">
        <v>6.0700140150735535E-2</v>
      </c>
      <c r="N1669" s="1">
        <f>L1669-J1669</f>
        <v>91.935849325214122</v>
      </c>
      <c r="O1669" s="2">
        <f>M1669-K1669</f>
        <v>1.2610086932659033E-2</v>
      </c>
    </row>
    <row r="1670" spans="1:15" x14ac:dyDescent="0.25">
      <c r="A1670">
        <v>1669</v>
      </c>
      <c r="B1670" t="s">
        <v>1725</v>
      </c>
      <c r="C1670" t="s">
        <v>46</v>
      </c>
      <c r="D1670" t="s">
        <v>16</v>
      </c>
      <c r="E1670">
        <v>2015</v>
      </c>
      <c r="F1670" t="s">
        <v>13</v>
      </c>
      <c r="G1670">
        <v>12</v>
      </c>
      <c r="H1670">
        <v>19</v>
      </c>
      <c r="I1670" s="1">
        <v>5.480666666666667</v>
      </c>
      <c r="J1670" s="1">
        <v>1321.429475167256</v>
      </c>
      <c r="K1670" s="2">
        <v>3.819926509345984E-2</v>
      </c>
      <c r="L1670" s="1">
        <v>1413.9751877873694</v>
      </c>
      <c r="M1670" s="2">
        <v>4.5424947289461934E-2</v>
      </c>
      <c r="N1670" s="1">
        <f>L1670-J1670</f>
        <v>92.545712620113363</v>
      </c>
      <c r="O1670" s="2">
        <f>M1670-K1670</f>
        <v>7.2256821960020937E-3</v>
      </c>
    </row>
    <row r="1671" spans="1:15" x14ac:dyDescent="0.25">
      <c r="A1671">
        <v>1670</v>
      </c>
      <c r="B1671" t="s">
        <v>1726</v>
      </c>
      <c r="C1671" t="s">
        <v>46</v>
      </c>
      <c r="D1671" t="s">
        <v>16</v>
      </c>
      <c r="E1671">
        <v>2020</v>
      </c>
      <c r="F1671" t="s">
        <v>13</v>
      </c>
      <c r="G1671">
        <v>12</v>
      </c>
      <c r="H1671">
        <v>19</v>
      </c>
      <c r="I1671" s="1">
        <v>5.2202500000000001</v>
      </c>
      <c r="J1671" s="1">
        <v>1164.1886796992312</v>
      </c>
      <c r="K1671" s="2">
        <v>2.8895735091444105E-2</v>
      </c>
      <c r="L1671" s="1">
        <v>1259.0423324553442</v>
      </c>
      <c r="M1671" s="2">
        <v>3.601728631557663E-2</v>
      </c>
      <c r="N1671" s="1">
        <f>L1671-J1671</f>
        <v>94.853652756112979</v>
      </c>
      <c r="O1671" s="2">
        <f>M1671-K1671</f>
        <v>7.1215512241325253E-3</v>
      </c>
    </row>
    <row r="1672" spans="1:15" x14ac:dyDescent="0.25">
      <c r="A1672">
        <v>1671</v>
      </c>
      <c r="B1672" t="s">
        <v>1727</v>
      </c>
      <c r="C1672" t="s">
        <v>46</v>
      </c>
      <c r="D1672" t="s">
        <v>17</v>
      </c>
      <c r="E1672">
        <v>2003</v>
      </c>
      <c r="F1672" t="s">
        <v>13</v>
      </c>
      <c r="G1672">
        <v>12</v>
      </c>
      <c r="H1672">
        <v>19</v>
      </c>
      <c r="I1672" s="1">
        <v>421.91024999999996</v>
      </c>
      <c r="J1672" s="1">
        <v>1608.5126580119888</v>
      </c>
      <c r="K1672" s="2">
        <v>0.10253888251246694</v>
      </c>
      <c r="L1672" s="1">
        <v>1729.7725053136351</v>
      </c>
      <c r="M1672" s="2">
        <v>0.13095424652254573</v>
      </c>
      <c r="N1672" s="1">
        <f>L1672-J1672</f>
        <v>121.25984730164623</v>
      </c>
      <c r="O1672" s="2">
        <f>M1672-K1672</f>
        <v>2.8415364010078784E-2</v>
      </c>
    </row>
    <row r="1673" spans="1:15" x14ac:dyDescent="0.25">
      <c r="A1673">
        <v>1672</v>
      </c>
      <c r="B1673" t="s">
        <v>1728</v>
      </c>
      <c r="C1673" t="s">
        <v>46</v>
      </c>
      <c r="D1673" t="s">
        <v>17</v>
      </c>
      <c r="E1673">
        <v>2007</v>
      </c>
      <c r="F1673" t="s">
        <v>13</v>
      </c>
      <c r="G1673">
        <v>12</v>
      </c>
      <c r="H1673">
        <v>19</v>
      </c>
      <c r="I1673" s="1">
        <v>420.96149999999994</v>
      </c>
      <c r="J1673" s="1">
        <v>1611.8330544004536</v>
      </c>
      <c r="K1673" s="2">
        <v>0.10219773331079235</v>
      </c>
      <c r="L1673" s="1">
        <v>1733.0118594455873</v>
      </c>
      <c r="M1673" s="2">
        <v>0.13023626995712331</v>
      </c>
      <c r="N1673" s="1">
        <f>L1673-J1673</f>
        <v>121.17880504513369</v>
      </c>
      <c r="O1673" s="2">
        <f>M1673-K1673</f>
        <v>2.8038536646330964E-2</v>
      </c>
    </row>
    <row r="1674" spans="1:15" x14ac:dyDescent="0.25">
      <c r="A1674">
        <v>1673</v>
      </c>
      <c r="B1674" t="s">
        <v>1729</v>
      </c>
      <c r="C1674" t="s">
        <v>46</v>
      </c>
      <c r="D1674" t="s">
        <v>17</v>
      </c>
      <c r="E1674">
        <v>2011</v>
      </c>
      <c r="F1674" t="s">
        <v>13</v>
      </c>
      <c r="G1674">
        <v>12</v>
      </c>
      <c r="H1674">
        <v>19</v>
      </c>
      <c r="I1674" s="1">
        <v>408.48241666666667</v>
      </c>
      <c r="J1674" s="1">
        <v>1654.6988208590772</v>
      </c>
      <c r="K1674" s="2">
        <v>9.5197760110305299E-2</v>
      </c>
      <c r="L1674" s="1">
        <v>1773.2981992982448</v>
      </c>
      <c r="M1674" s="2">
        <v>0.11658654965904623</v>
      </c>
      <c r="N1674" s="1">
        <f>L1674-J1674</f>
        <v>118.59937843916759</v>
      </c>
      <c r="O1674" s="2">
        <f>M1674-K1674</f>
        <v>2.1388789548740933E-2</v>
      </c>
    </row>
    <row r="1675" spans="1:15" x14ac:dyDescent="0.25">
      <c r="A1675">
        <v>1674</v>
      </c>
      <c r="B1675" t="s">
        <v>1730</v>
      </c>
      <c r="C1675" t="s">
        <v>46</v>
      </c>
      <c r="D1675" t="s">
        <v>17</v>
      </c>
      <c r="E1675">
        <v>2015</v>
      </c>
      <c r="F1675" t="s">
        <v>13</v>
      </c>
      <c r="G1675">
        <v>12</v>
      </c>
      <c r="H1675">
        <v>19</v>
      </c>
      <c r="I1675" s="1">
        <v>389.04724999999917</v>
      </c>
      <c r="J1675" s="1">
        <v>1714.7920274979356</v>
      </c>
      <c r="K1675" s="2">
        <v>8.8874480470488626E-2</v>
      </c>
      <c r="L1675" s="1">
        <v>1832.3024551388171</v>
      </c>
      <c r="M1675" s="2">
        <v>0.10484453437925052</v>
      </c>
      <c r="N1675" s="1">
        <f>L1675-J1675</f>
        <v>117.51042764088152</v>
      </c>
      <c r="O1675" s="2">
        <f>M1675-K1675</f>
        <v>1.5970053908761897E-2</v>
      </c>
    </row>
    <row r="1676" spans="1:15" x14ac:dyDescent="0.25">
      <c r="A1676">
        <v>1675</v>
      </c>
      <c r="B1676" t="s">
        <v>1731</v>
      </c>
      <c r="C1676" t="s">
        <v>46</v>
      </c>
      <c r="D1676" t="s">
        <v>17</v>
      </c>
      <c r="E1676">
        <v>2020</v>
      </c>
      <c r="F1676" t="s">
        <v>13</v>
      </c>
      <c r="G1676">
        <v>12</v>
      </c>
      <c r="H1676">
        <v>19</v>
      </c>
      <c r="I1676" s="1">
        <v>369.37549999999919</v>
      </c>
      <c r="J1676" s="1">
        <v>1502.7825164094547</v>
      </c>
      <c r="K1676" s="2">
        <v>7.0489996704648353E-2</v>
      </c>
      <c r="L1676" s="1">
        <v>1621.3253503819258</v>
      </c>
      <c r="M1676" s="2">
        <v>8.4449022742439789E-2</v>
      </c>
      <c r="N1676" s="1">
        <f>L1676-J1676</f>
        <v>118.54283397247104</v>
      </c>
      <c r="O1676" s="2">
        <f>M1676-K1676</f>
        <v>1.3959026037791436E-2</v>
      </c>
    </row>
    <row r="1677" spans="1:15" x14ac:dyDescent="0.25">
      <c r="A1677">
        <v>1676</v>
      </c>
      <c r="B1677" t="s">
        <v>1732</v>
      </c>
      <c r="C1677" t="s">
        <v>46</v>
      </c>
      <c r="D1677" t="s">
        <v>18</v>
      </c>
      <c r="E1677">
        <v>2003</v>
      </c>
      <c r="F1677" t="s">
        <v>13</v>
      </c>
      <c r="G1677">
        <v>12</v>
      </c>
      <c r="H1677">
        <v>19</v>
      </c>
      <c r="I1677" s="1">
        <v>2597.7089999999916</v>
      </c>
      <c r="J1677" s="1">
        <v>2492.6128168320652</v>
      </c>
      <c r="K1677" s="2">
        <v>0.50071986508111732</v>
      </c>
      <c r="L1677" s="1">
        <v>2667.5917478054857</v>
      </c>
      <c r="M1677" s="2">
        <v>0.61059809496239659</v>
      </c>
      <c r="N1677" s="1">
        <f>L1677-J1677</f>
        <v>174.97893097342057</v>
      </c>
      <c r="O1677" s="2">
        <f>M1677-K1677</f>
        <v>0.10987822988127927</v>
      </c>
    </row>
    <row r="1678" spans="1:15" x14ac:dyDescent="0.25">
      <c r="A1678">
        <v>1677</v>
      </c>
      <c r="B1678" t="s">
        <v>1733</v>
      </c>
      <c r="C1678" t="s">
        <v>46</v>
      </c>
      <c r="D1678" t="s">
        <v>18</v>
      </c>
      <c r="E1678">
        <v>2007</v>
      </c>
      <c r="F1678" t="s">
        <v>13</v>
      </c>
      <c r="G1678">
        <v>12</v>
      </c>
      <c r="H1678">
        <v>19</v>
      </c>
      <c r="I1678" s="1">
        <v>2591.4495833333249</v>
      </c>
      <c r="J1678" s="1">
        <v>2475.22737091001</v>
      </c>
      <c r="K1678" s="2">
        <v>0.4940725956841952</v>
      </c>
      <c r="L1678" s="1">
        <v>2649.9641058294383</v>
      </c>
      <c r="M1678" s="2">
        <v>0.60375498762302737</v>
      </c>
      <c r="N1678" s="1">
        <f>L1678-J1678</f>
        <v>174.73673491942827</v>
      </c>
      <c r="O1678" s="2">
        <f>M1678-K1678</f>
        <v>0.10968239193883217</v>
      </c>
    </row>
    <row r="1679" spans="1:15" x14ac:dyDescent="0.25">
      <c r="A1679">
        <v>1678</v>
      </c>
      <c r="B1679" t="s">
        <v>1734</v>
      </c>
      <c r="C1679" t="s">
        <v>46</v>
      </c>
      <c r="D1679" t="s">
        <v>18</v>
      </c>
      <c r="E1679">
        <v>2011</v>
      </c>
      <c r="F1679" t="s">
        <v>13</v>
      </c>
      <c r="G1679">
        <v>12</v>
      </c>
      <c r="H1679">
        <v>19</v>
      </c>
      <c r="I1679" s="1">
        <v>2528.1588333333252</v>
      </c>
      <c r="J1679" s="1">
        <v>2514.4515349213816</v>
      </c>
      <c r="K1679" s="2">
        <v>0.49581765245542597</v>
      </c>
      <c r="L1679" s="1">
        <v>2687.8415088503552</v>
      </c>
      <c r="M1679" s="2">
        <v>0.60386606775036011</v>
      </c>
      <c r="N1679" s="1">
        <f>L1679-J1679</f>
        <v>173.38997392897363</v>
      </c>
      <c r="O1679" s="2">
        <f>M1679-K1679</f>
        <v>0.10804841529493414</v>
      </c>
    </row>
    <row r="1680" spans="1:15" x14ac:dyDescent="0.25">
      <c r="A1680">
        <v>1679</v>
      </c>
      <c r="B1680" t="s">
        <v>1735</v>
      </c>
      <c r="C1680" t="s">
        <v>46</v>
      </c>
      <c r="D1680" t="s">
        <v>18</v>
      </c>
      <c r="E1680">
        <v>2015</v>
      </c>
      <c r="F1680" t="s">
        <v>13</v>
      </c>
      <c r="G1680">
        <v>12</v>
      </c>
      <c r="H1680">
        <v>19</v>
      </c>
      <c r="I1680" s="1">
        <v>2264.6465833333332</v>
      </c>
      <c r="J1680" s="1">
        <v>2735.4630900870188</v>
      </c>
      <c r="K1680" s="2">
        <v>0.51321090976704631</v>
      </c>
      <c r="L1680" s="1">
        <v>2912.0388765001803</v>
      </c>
      <c r="M1680" s="2">
        <v>0.62399643250687753</v>
      </c>
      <c r="N1680" s="1">
        <f>L1680-J1680</f>
        <v>176.5757864131615</v>
      </c>
      <c r="O1680" s="2">
        <f>M1680-K1680</f>
        <v>0.11078552273983122</v>
      </c>
    </row>
    <row r="1681" spans="1:15" x14ac:dyDescent="0.25">
      <c r="A1681">
        <v>1680</v>
      </c>
      <c r="B1681" t="s">
        <v>1736</v>
      </c>
      <c r="C1681" t="s">
        <v>46</v>
      </c>
      <c r="D1681" t="s">
        <v>18</v>
      </c>
      <c r="E1681">
        <v>2020</v>
      </c>
      <c r="F1681" t="s">
        <v>13</v>
      </c>
      <c r="G1681">
        <v>12</v>
      </c>
      <c r="H1681">
        <v>19</v>
      </c>
      <c r="I1681" s="1">
        <v>2164.7174166666582</v>
      </c>
      <c r="J1681" s="1">
        <v>2518.1082744248997</v>
      </c>
      <c r="K1681" s="2">
        <v>0.48771585236548964</v>
      </c>
      <c r="L1681" s="1">
        <v>2692.6834987430557</v>
      </c>
      <c r="M1681" s="2">
        <v>0.59718474673375288</v>
      </c>
      <c r="N1681" s="1">
        <f>L1681-J1681</f>
        <v>174.57522431815596</v>
      </c>
      <c r="O1681" s="2">
        <f>M1681-K1681</f>
        <v>0.10946889436826324</v>
      </c>
    </row>
    <row r="1682" spans="1:15" x14ac:dyDescent="0.25">
      <c r="A1682">
        <v>1681</v>
      </c>
      <c r="B1682" t="s">
        <v>1737</v>
      </c>
      <c r="C1682" t="s">
        <v>46</v>
      </c>
      <c r="D1682" t="s">
        <v>52</v>
      </c>
      <c r="E1682">
        <v>2003</v>
      </c>
      <c r="F1682" t="s">
        <v>13</v>
      </c>
      <c r="G1682">
        <v>12</v>
      </c>
      <c r="H1682">
        <v>19</v>
      </c>
      <c r="I1682">
        <v>94.828166666666675</v>
      </c>
      <c r="J1682">
        <v>16536.183120697333</v>
      </c>
      <c r="K1682">
        <v>2.3990961429064384</v>
      </c>
      <c r="L1682">
        <v>16872.156978675492</v>
      </c>
      <c r="M1682">
        <v>2.5239260252608959</v>
      </c>
      <c r="N1682" s="1">
        <f>L1682-J1682</f>
        <v>335.97385797815878</v>
      </c>
      <c r="O1682" s="2">
        <f>M1682-K1682</f>
        <v>0.12482988235445758</v>
      </c>
    </row>
    <row r="1683" spans="1:15" x14ac:dyDescent="0.25">
      <c r="A1683">
        <v>1682</v>
      </c>
      <c r="B1683" t="s">
        <v>1738</v>
      </c>
      <c r="C1683" t="s">
        <v>46</v>
      </c>
      <c r="D1683" t="s">
        <v>52</v>
      </c>
      <c r="E1683">
        <v>2007</v>
      </c>
      <c r="F1683" t="s">
        <v>13</v>
      </c>
      <c r="G1683">
        <v>12</v>
      </c>
      <c r="H1683">
        <v>19</v>
      </c>
      <c r="I1683">
        <v>93.06241666666584</v>
      </c>
      <c r="J1683">
        <v>15149.857831974869</v>
      </c>
      <c r="K1683">
        <v>2.3142323536145444</v>
      </c>
      <c r="L1683">
        <v>15457.826688002522</v>
      </c>
      <c r="M1683">
        <v>2.4547569179227899</v>
      </c>
      <c r="N1683" s="1">
        <f>L1683-J1683</f>
        <v>307.9688560276536</v>
      </c>
      <c r="O1683" s="2">
        <f>M1683-K1683</f>
        <v>0.14052456430824556</v>
      </c>
    </row>
    <row r="1684" spans="1:15" x14ac:dyDescent="0.25">
      <c r="A1684">
        <v>1683</v>
      </c>
      <c r="B1684" t="s">
        <v>1739</v>
      </c>
      <c r="C1684" t="s">
        <v>46</v>
      </c>
      <c r="D1684" t="s">
        <v>52</v>
      </c>
      <c r="E1684">
        <v>2011</v>
      </c>
      <c r="F1684" t="s">
        <v>13</v>
      </c>
      <c r="G1684">
        <v>12</v>
      </c>
      <c r="H1684">
        <v>19</v>
      </c>
      <c r="I1684">
        <v>87.289583333333326</v>
      </c>
      <c r="J1684">
        <v>16140.927544810196</v>
      </c>
      <c r="K1684">
        <v>2.4371789302847322</v>
      </c>
      <c r="L1684">
        <v>16429.238887801654</v>
      </c>
      <c r="M1684">
        <v>2.5720181070351722</v>
      </c>
      <c r="N1684" s="1">
        <f>L1684-J1684</f>
        <v>288.31134299145742</v>
      </c>
      <c r="O1684" s="2">
        <f>M1684-K1684</f>
        <v>0.13483917675043999</v>
      </c>
    </row>
    <row r="1685" spans="1:15" x14ac:dyDescent="0.25">
      <c r="A1685">
        <v>1684</v>
      </c>
      <c r="B1685" t="s">
        <v>1740</v>
      </c>
      <c r="C1685" t="s">
        <v>46</v>
      </c>
      <c r="D1685" t="s">
        <v>52</v>
      </c>
      <c r="E1685">
        <v>2015</v>
      </c>
      <c r="F1685" t="s">
        <v>13</v>
      </c>
      <c r="G1685">
        <v>12</v>
      </c>
      <c r="H1685">
        <v>19</v>
      </c>
      <c r="I1685">
        <v>83.312249999999992</v>
      </c>
      <c r="J1685">
        <v>16178.138929149112</v>
      </c>
      <c r="K1685">
        <v>2.4316418720602972</v>
      </c>
      <c r="L1685">
        <v>16440.390230728412</v>
      </c>
      <c r="M1685">
        <v>2.5562507314350533</v>
      </c>
      <c r="N1685" s="1">
        <f>L1685-J1685</f>
        <v>262.25130157929925</v>
      </c>
      <c r="O1685" s="2">
        <f>M1685-K1685</f>
        <v>0.12460885937475608</v>
      </c>
    </row>
    <row r="1686" spans="1:15" x14ac:dyDescent="0.25">
      <c r="A1686">
        <v>1685</v>
      </c>
      <c r="B1686" t="s">
        <v>1741</v>
      </c>
      <c r="C1686" t="s">
        <v>46</v>
      </c>
      <c r="D1686" t="s">
        <v>52</v>
      </c>
      <c r="E1686">
        <v>2020</v>
      </c>
      <c r="F1686" t="s">
        <v>13</v>
      </c>
      <c r="G1686">
        <v>12</v>
      </c>
      <c r="H1686">
        <v>19</v>
      </c>
      <c r="I1686">
        <v>80.486666666666665</v>
      </c>
      <c r="J1686">
        <v>16214.870711504938</v>
      </c>
      <c r="K1686">
        <v>2.4281530412214578</v>
      </c>
      <c r="L1686">
        <v>16452.53057235149</v>
      </c>
      <c r="M1686">
        <v>2.5452269527043812</v>
      </c>
      <c r="N1686" s="1">
        <f>L1686-J1686</f>
        <v>237.65986084655196</v>
      </c>
      <c r="O1686" s="2">
        <f>M1686-K1686</f>
        <v>0.11707391148292334</v>
      </c>
    </row>
    <row r="1687" spans="1:15" x14ac:dyDescent="0.25">
      <c r="A1687">
        <v>1686</v>
      </c>
      <c r="B1687" t="s">
        <v>1742</v>
      </c>
      <c r="C1687" t="s">
        <v>46</v>
      </c>
      <c r="D1687" t="s">
        <v>19</v>
      </c>
      <c r="E1687">
        <v>2003</v>
      </c>
      <c r="F1687" t="s">
        <v>13</v>
      </c>
      <c r="G1687">
        <v>12</v>
      </c>
      <c r="H1687">
        <v>19</v>
      </c>
      <c r="I1687" s="1">
        <v>680.45708333333334</v>
      </c>
      <c r="J1687" s="1">
        <v>4028.5621432163089</v>
      </c>
      <c r="K1687" s="2">
        <v>0.66953989873228603</v>
      </c>
      <c r="L1687" s="1">
        <v>4397.1175703586778</v>
      </c>
      <c r="M1687" s="2">
        <v>0.80009307469182778</v>
      </c>
      <c r="N1687" s="1">
        <f>L1687-J1687</f>
        <v>368.5554271423689</v>
      </c>
      <c r="O1687" s="2">
        <f>M1687-K1687</f>
        <v>0.13055317595954175</v>
      </c>
    </row>
    <row r="1688" spans="1:15" x14ac:dyDescent="0.25">
      <c r="A1688">
        <v>1687</v>
      </c>
      <c r="B1688" t="s">
        <v>1743</v>
      </c>
      <c r="C1688" t="s">
        <v>46</v>
      </c>
      <c r="D1688" t="s">
        <v>19</v>
      </c>
      <c r="E1688">
        <v>2007</v>
      </c>
      <c r="F1688" t="s">
        <v>13</v>
      </c>
      <c r="G1688">
        <v>12</v>
      </c>
      <c r="H1688">
        <v>19</v>
      </c>
      <c r="I1688" s="1">
        <v>680.45708333333334</v>
      </c>
      <c r="J1688" s="1">
        <v>4028.2599507562268</v>
      </c>
      <c r="K1688" s="2">
        <v>0.66899353396236316</v>
      </c>
      <c r="L1688" s="1">
        <v>4396.7064305427511</v>
      </c>
      <c r="M1688" s="2">
        <v>0.79930210310022409</v>
      </c>
      <c r="N1688" s="1">
        <f>L1688-J1688</f>
        <v>368.44647978652438</v>
      </c>
      <c r="O1688" s="2">
        <f>M1688-K1688</f>
        <v>0.13030856913786093</v>
      </c>
    </row>
    <row r="1689" spans="1:15" x14ac:dyDescent="0.25">
      <c r="A1689">
        <v>1688</v>
      </c>
      <c r="B1689" t="s">
        <v>1744</v>
      </c>
      <c r="C1689" t="s">
        <v>46</v>
      </c>
      <c r="D1689" t="s">
        <v>19</v>
      </c>
      <c r="E1689">
        <v>2011</v>
      </c>
      <c r="F1689" t="s">
        <v>13</v>
      </c>
      <c r="G1689">
        <v>12</v>
      </c>
      <c r="H1689">
        <v>19</v>
      </c>
      <c r="I1689" s="1">
        <v>680.45708333333334</v>
      </c>
      <c r="J1689" s="1">
        <v>4018.3153397502642</v>
      </c>
      <c r="K1689" s="2">
        <v>0.65353194982702589</v>
      </c>
      <c r="L1689" s="1">
        <v>4384.0985273992255</v>
      </c>
      <c r="M1689" s="2">
        <v>0.78148499446144337</v>
      </c>
      <c r="N1689" s="1">
        <f>L1689-J1689</f>
        <v>365.7831876489613</v>
      </c>
      <c r="O1689" s="2">
        <f>M1689-K1689</f>
        <v>0.12795304463441748</v>
      </c>
    </row>
    <row r="1690" spans="1:15" x14ac:dyDescent="0.25">
      <c r="A1690">
        <v>1689</v>
      </c>
      <c r="B1690" t="s">
        <v>1745</v>
      </c>
      <c r="C1690" t="s">
        <v>46</v>
      </c>
      <c r="D1690" t="s">
        <v>19</v>
      </c>
      <c r="E1690">
        <v>2015</v>
      </c>
      <c r="F1690" t="s">
        <v>13</v>
      </c>
      <c r="G1690">
        <v>12</v>
      </c>
      <c r="H1690">
        <v>19</v>
      </c>
      <c r="I1690" s="1">
        <v>680.45708333333334</v>
      </c>
      <c r="J1690" s="1">
        <v>3992.8746684366497</v>
      </c>
      <c r="K1690" s="2">
        <v>0.64617733463882832</v>
      </c>
      <c r="L1690" s="1">
        <v>4357.4329529722063</v>
      </c>
      <c r="M1690" s="2">
        <v>0.77346963060573459</v>
      </c>
      <c r="N1690" s="1">
        <f>L1690-J1690</f>
        <v>364.5582845355566</v>
      </c>
      <c r="O1690" s="2">
        <f>M1690-K1690</f>
        <v>0.12729229596690628</v>
      </c>
    </row>
    <row r="1691" spans="1:15" x14ac:dyDescent="0.25">
      <c r="A1691">
        <v>1690</v>
      </c>
      <c r="B1691" t="s">
        <v>1746</v>
      </c>
      <c r="C1691" t="s">
        <v>46</v>
      </c>
      <c r="D1691" t="s">
        <v>19</v>
      </c>
      <c r="E1691">
        <v>2020</v>
      </c>
      <c r="F1691" t="s">
        <v>13</v>
      </c>
      <c r="G1691">
        <v>12</v>
      </c>
      <c r="H1691">
        <v>19</v>
      </c>
      <c r="I1691" s="1">
        <v>680.45708333333334</v>
      </c>
      <c r="J1691" s="1">
        <v>3498.6646627849132</v>
      </c>
      <c r="K1691" s="2">
        <v>0.57647451437361041</v>
      </c>
      <c r="L1691" s="1">
        <v>3860.5922435715302</v>
      </c>
      <c r="M1691" s="2">
        <v>0.69931432935908477</v>
      </c>
      <c r="N1691" s="1">
        <f>L1691-J1691</f>
        <v>361.927580786617</v>
      </c>
      <c r="O1691" s="2">
        <f>M1691-K1691</f>
        <v>0.12283981498547436</v>
      </c>
    </row>
    <row r="1692" spans="1:15" x14ac:dyDescent="0.25">
      <c r="A1692">
        <v>1691</v>
      </c>
      <c r="B1692" t="s">
        <v>1747</v>
      </c>
      <c r="C1692" t="s">
        <v>46</v>
      </c>
      <c r="D1692" t="s">
        <v>20</v>
      </c>
      <c r="E1692">
        <v>2003</v>
      </c>
      <c r="F1692" t="s">
        <v>13</v>
      </c>
      <c r="G1692">
        <v>12</v>
      </c>
      <c r="H1692">
        <v>19</v>
      </c>
      <c r="I1692" s="1">
        <v>277.98200000000003</v>
      </c>
      <c r="J1692" s="1">
        <v>3829.4476584814593</v>
      </c>
      <c r="K1692" s="2">
        <v>0.66950038331818462</v>
      </c>
      <c r="L1692" s="1">
        <v>3908.1288155348147</v>
      </c>
      <c r="M1692" s="2">
        <v>0.70582867475831779</v>
      </c>
      <c r="N1692" s="1">
        <f>L1692-J1692</f>
        <v>78.681157053355491</v>
      </c>
      <c r="O1692" s="2">
        <f>M1692-K1692</f>
        <v>3.6328291440133165E-2</v>
      </c>
    </row>
    <row r="1693" spans="1:15" x14ac:dyDescent="0.25">
      <c r="A1693">
        <v>1692</v>
      </c>
      <c r="B1693" t="s">
        <v>1748</v>
      </c>
      <c r="C1693" t="s">
        <v>46</v>
      </c>
      <c r="D1693" t="s">
        <v>20</v>
      </c>
      <c r="E1693">
        <v>2007</v>
      </c>
      <c r="F1693" t="s">
        <v>13</v>
      </c>
      <c r="G1693">
        <v>12</v>
      </c>
      <c r="H1693">
        <v>19</v>
      </c>
      <c r="I1693" s="1">
        <v>277.95191666666665</v>
      </c>
      <c r="J1693" s="1">
        <v>3682.8643676079287</v>
      </c>
      <c r="K1693" s="2">
        <v>0.62844742630844741</v>
      </c>
      <c r="L1693" s="1">
        <v>3761.9111393067833</v>
      </c>
      <c r="M1693" s="2">
        <v>0.66466692030765895</v>
      </c>
      <c r="N1693" s="1">
        <f>L1693-J1693</f>
        <v>79.046771698854627</v>
      </c>
      <c r="O1693" s="2">
        <f>M1693-K1693</f>
        <v>3.6219493999211538E-2</v>
      </c>
    </row>
    <row r="1694" spans="1:15" x14ac:dyDescent="0.25">
      <c r="A1694">
        <v>1693</v>
      </c>
      <c r="B1694" t="s">
        <v>1749</v>
      </c>
      <c r="C1694" t="s">
        <v>46</v>
      </c>
      <c r="D1694" t="s">
        <v>20</v>
      </c>
      <c r="E1694">
        <v>2011</v>
      </c>
      <c r="F1694" t="s">
        <v>13</v>
      </c>
      <c r="G1694">
        <v>12</v>
      </c>
      <c r="H1694">
        <v>19</v>
      </c>
      <c r="I1694" s="1">
        <v>271.40099999999916</v>
      </c>
      <c r="J1694" s="1">
        <v>3642.1797513642405</v>
      </c>
      <c r="K1694" s="2">
        <v>0.6305268260290553</v>
      </c>
      <c r="L1694" s="1">
        <v>3723.0483424895274</v>
      </c>
      <c r="M1694" s="2">
        <v>0.66638766171745267</v>
      </c>
      <c r="N1694" s="1">
        <f>L1694-J1694</f>
        <v>80.868591125286912</v>
      </c>
      <c r="O1694" s="2">
        <f>M1694-K1694</f>
        <v>3.5860835688397374E-2</v>
      </c>
    </row>
    <row r="1695" spans="1:15" x14ac:dyDescent="0.25">
      <c r="A1695">
        <v>1694</v>
      </c>
      <c r="B1695" t="s">
        <v>1750</v>
      </c>
      <c r="C1695" t="s">
        <v>46</v>
      </c>
      <c r="D1695" t="s">
        <v>20</v>
      </c>
      <c r="E1695">
        <v>2015</v>
      </c>
      <c r="F1695" t="s">
        <v>13</v>
      </c>
      <c r="G1695">
        <v>12</v>
      </c>
      <c r="H1695">
        <v>19</v>
      </c>
      <c r="I1695" s="1">
        <v>236.16283333333334</v>
      </c>
      <c r="J1695" s="1">
        <v>3819.1747705149705</v>
      </c>
      <c r="K1695" s="2">
        <v>0.63283690090476663</v>
      </c>
      <c r="L1695" s="1">
        <v>3904.1273569013351</v>
      </c>
      <c r="M1695" s="2">
        <v>0.67071425059592837</v>
      </c>
      <c r="N1695" s="1">
        <f>L1695-J1695</f>
        <v>84.952586386364601</v>
      </c>
      <c r="O1695" s="2">
        <f>M1695-K1695</f>
        <v>3.7877349691161744E-2</v>
      </c>
    </row>
    <row r="1696" spans="1:15" x14ac:dyDescent="0.25">
      <c r="A1696">
        <v>1695</v>
      </c>
      <c r="B1696" t="s">
        <v>1751</v>
      </c>
      <c r="C1696" t="s">
        <v>46</v>
      </c>
      <c r="D1696" t="s">
        <v>20</v>
      </c>
      <c r="E1696">
        <v>2020</v>
      </c>
      <c r="F1696" t="s">
        <v>13</v>
      </c>
      <c r="G1696">
        <v>12</v>
      </c>
      <c r="H1696">
        <v>19</v>
      </c>
      <c r="I1696" s="1">
        <v>234.71658333333335</v>
      </c>
      <c r="J1696" s="1">
        <v>3716.911999613726</v>
      </c>
      <c r="K1696" s="2">
        <v>0.62018341979103142</v>
      </c>
      <c r="L1696" s="1">
        <v>3799.6623542080447</v>
      </c>
      <c r="M1696" s="2">
        <v>0.6570271451491676</v>
      </c>
      <c r="N1696" s="1">
        <f>L1696-J1696</f>
        <v>82.750354594318651</v>
      </c>
      <c r="O1696" s="2">
        <f>M1696-K1696</f>
        <v>3.6843725358136181E-2</v>
      </c>
    </row>
    <row r="1697" spans="1:15" x14ac:dyDescent="0.25">
      <c r="A1697">
        <v>1696</v>
      </c>
      <c r="B1697" t="s">
        <v>1752</v>
      </c>
      <c r="C1697" t="s">
        <v>46</v>
      </c>
      <c r="D1697" t="s">
        <v>21</v>
      </c>
      <c r="E1697">
        <v>2003</v>
      </c>
      <c r="F1697" t="s">
        <v>13</v>
      </c>
      <c r="G1697">
        <v>12</v>
      </c>
      <c r="H1697">
        <v>19</v>
      </c>
      <c r="I1697" s="1">
        <v>347.06358333333247</v>
      </c>
      <c r="J1697" s="1">
        <v>3993.7540400738794</v>
      </c>
      <c r="K1697" s="2">
        <v>0.52475493403426299</v>
      </c>
      <c r="L1697" s="1">
        <v>4171.7066284924476</v>
      </c>
      <c r="M1697" s="2">
        <v>0.62672273708412052</v>
      </c>
      <c r="N1697" s="1">
        <f>L1697-J1697</f>
        <v>177.95258841856821</v>
      </c>
      <c r="O1697" s="2">
        <f>M1697-K1697</f>
        <v>0.10196780304985753</v>
      </c>
    </row>
    <row r="1698" spans="1:15" x14ac:dyDescent="0.25">
      <c r="A1698">
        <v>1697</v>
      </c>
      <c r="B1698" t="s">
        <v>1753</v>
      </c>
      <c r="C1698" t="s">
        <v>46</v>
      </c>
      <c r="D1698" t="s">
        <v>21</v>
      </c>
      <c r="E1698">
        <v>2007</v>
      </c>
      <c r="F1698" t="s">
        <v>13</v>
      </c>
      <c r="G1698">
        <v>12</v>
      </c>
      <c r="H1698">
        <v>19</v>
      </c>
      <c r="I1698" s="1">
        <v>343.30766666666665</v>
      </c>
      <c r="J1698" s="1">
        <v>4036.6698024998159</v>
      </c>
      <c r="K1698" s="2">
        <v>0.52807145129619737</v>
      </c>
      <c r="L1698" s="1">
        <v>4214.1303611047006</v>
      </c>
      <c r="M1698" s="2">
        <v>0.62931963522192125</v>
      </c>
      <c r="N1698" s="1">
        <f>L1698-J1698</f>
        <v>177.46055860488468</v>
      </c>
      <c r="O1698" s="2">
        <f>M1698-K1698</f>
        <v>0.10124818392572388</v>
      </c>
    </row>
    <row r="1699" spans="1:15" x14ac:dyDescent="0.25">
      <c r="A1699">
        <v>1698</v>
      </c>
      <c r="B1699" t="s">
        <v>1754</v>
      </c>
      <c r="C1699" t="s">
        <v>46</v>
      </c>
      <c r="D1699" t="s">
        <v>21</v>
      </c>
      <c r="E1699">
        <v>2011</v>
      </c>
      <c r="F1699" t="s">
        <v>13</v>
      </c>
      <c r="G1699">
        <v>12</v>
      </c>
      <c r="H1699">
        <v>19</v>
      </c>
      <c r="I1699" s="1">
        <v>328.74399999999997</v>
      </c>
      <c r="J1699" s="1">
        <v>4153.2617556518362</v>
      </c>
      <c r="K1699" s="2">
        <v>0.53680187150014758</v>
      </c>
      <c r="L1699" s="1">
        <v>4329.8324976273425</v>
      </c>
      <c r="M1699" s="2">
        <v>0.63708255258397639</v>
      </c>
      <c r="N1699" s="1">
        <f>L1699-J1699</f>
        <v>176.57074197550628</v>
      </c>
      <c r="O1699" s="2">
        <f>M1699-K1699</f>
        <v>0.10028068108382882</v>
      </c>
    </row>
    <row r="1700" spans="1:15" x14ac:dyDescent="0.25">
      <c r="A1700">
        <v>1699</v>
      </c>
      <c r="B1700" t="s">
        <v>1755</v>
      </c>
      <c r="C1700" t="s">
        <v>46</v>
      </c>
      <c r="D1700" t="s">
        <v>21</v>
      </c>
      <c r="E1700">
        <v>2015</v>
      </c>
      <c r="F1700" t="s">
        <v>13</v>
      </c>
      <c r="G1700">
        <v>12</v>
      </c>
      <c r="H1700">
        <v>19</v>
      </c>
      <c r="I1700" s="1">
        <v>320.18708333333251</v>
      </c>
      <c r="J1700" s="1">
        <v>4224.1924627919716</v>
      </c>
      <c r="K1700" s="2">
        <v>0.54223738118383202</v>
      </c>
      <c r="L1700" s="1">
        <v>4400.305568645429</v>
      </c>
      <c r="M1700" s="2">
        <v>0.64206129489400232</v>
      </c>
      <c r="N1700" s="1">
        <f>L1700-J1700</f>
        <v>176.11310585345745</v>
      </c>
      <c r="O1700" s="2">
        <f>M1700-K1700</f>
        <v>9.9823913710170298E-2</v>
      </c>
    </row>
    <row r="1701" spans="1:15" x14ac:dyDescent="0.25">
      <c r="A1701">
        <v>1700</v>
      </c>
      <c r="B1701" t="s">
        <v>1756</v>
      </c>
      <c r="C1701" t="s">
        <v>46</v>
      </c>
      <c r="D1701" t="s">
        <v>21</v>
      </c>
      <c r="E1701">
        <v>2020</v>
      </c>
      <c r="F1701" t="s">
        <v>13</v>
      </c>
      <c r="G1701">
        <v>12</v>
      </c>
      <c r="H1701">
        <v>19</v>
      </c>
      <c r="I1701" s="1">
        <v>299.03783333333251</v>
      </c>
      <c r="J1701" s="1">
        <v>4043.5942122150227</v>
      </c>
      <c r="K1701" s="2">
        <v>0.5212397316504559</v>
      </c>
      <c r="L1701" s="1">
        <v>4217.4503294176548</v>
      </c>
      <c r="M1701" s="2">
        <v>0.61947221096699012</v>
      </c>
      <c r="N1701" s="1">
        <f>L1701-J1701</f>
        <v>173.85611720263205</v>
      </c>
      <c r="O1701" s="2">
        <f>M1701-K1701</f>
        <v>9.8232479316534227E-2</v>
      </c>
    </row>
    <row r="1702" spans="1:15" x14ac:dyDescent="0.25">
      <c r="A1702">
        <v>1701</v>
      </c>
      <c r="B1702" t="s">
        <v>1757</v>
      </c>
      <c r="C1702" t="s">
        <v>46</v>
      </c>
      <c r="D1702" t="s">
        <v>22</v>
      </c>
      <c r="E1702">
        <v>2003</v>
      </c>
      <c r="F1702" t="s">
        <v>13</v>
      </c>
      <c r="G1702">
        <v>12</v>
      </c>
      <c r="H1702">
        <v>19</v>
      </c>
      <c r="I1702" s="1">
        <v>229.17616666666666</v>
      </c>
      <c r="J1702" s="1">
        <v>2798.6961189245317</v>
      </c>
      <c r="K1702" s="2">
        <v>0.36429428016438592</v>
      </c>
      <c r="L1702" s="1">
        <v>2973.872135627827</v>
      </c>
      <c r="M1702" s="2">
        <v>0.43653690962144376</v>
      </c>
      <c r="N1702" s="1">
        <f>L1702-J1702</f>
        <v>175.17601670329532</v>
      </c>
      <c r="O1702" s="2">
        <f>M1702-K1702</f>
        <v>7.2242629457057839E-2</v>
      </c>
    </row>
    <row r="1703" spans="1:15" x14ac:dyDescent="0.25">
      <c r="A1703">
        <v>1702</v>
      </c>
      <c r="B1703" t="s">
        <v>1758</v>
      </c>
      <c r="C1703" t="s">
        <v>46</v>
      </c>
      <c r="D1703" t="s">
        <v>22</v>
      </c>
      <c r="E1703">
        <v>2007</v>
      </c>
      <c r="F1703" t="s">
        <v>13</v>
      </c>
      <c r="G1703">
        <v>12</v>
      </c>
      <c r="H1703">
        <v>19</v>
      </c>
      <c r="I1703" s="1">
        <v>224.95749999999998</v>
      </c>
      <c r="J1703" s="1">
        <v>2847.7322489803219</v>
      </c>
      <c r="K1703" s="2">
        <v>0.3688336685818433</v>
      </c>
      <c r="L1703" s="1">
        <v>3022.5641905692896</v>
      </c>
      <c r="M1703" s="2">
        <v>0.44126811607624655</v>
      </c>
      <c r="N1703" s="1">
        <f>L1703-J1703</f>
        <v>174.83194158896777</v>
      </c>
      <c r="O1703" s="2">
        <f>M1703-K1703</f>
        <v>7.2434447494403253E-2</v>
      </c>
    </row>
    <row r="1704" spans="1:15" x14ac:dyDescent="0.25">
      <c r="A1704">
        <v>1703</v>
      </c>
      <c r="B1704" t="s">
        <v>1759</v>
      </c>
      <c r="C1704" t="s">
        <v>46</v>
      </c>
      <c r="D1704" t="s">
        <v>22</v>
      </c>
      <c r="E1704">
        <v>2011</v>
      </c>
      <c r="F1704" t="s">
        <v>13</v>
      </c>
      <c r="G1704">
        <v>12</v>
      </c>
      <c r="H1704">
        <v>19</v>
      </c>
      <c r="I1704" s="1">
        <v>185.09450000000001</v>
      </c>
      <c r="J1704" s="1">
        <v>3429.9639648935949</v>
      </c>
      <c r="K1704" s="2">
        <v>0.42977698178798152</v>
      </c>
      <c r="L1704" s="1">
        <v>3603.3391013779005</v>
      </c>
      <c r="M1704" s="2">
        <v>0.50225746548084593</v>
      </c>
      <c r="N1704" s="1">
        <f>L1704-J1704</f>
        <v>173.37513648430559</v>
      </c>
      <c r="O1704" s="2">
        <f>M1704-K1704</f>
        <v>7.2480483692864417E-2</v>
      </c>
    </row>
    <row r="1705" spans="1:15" x14ac:dyDescent="0.25">
      <c r="A1705">
        <v>1704</v>
      </c>
      <c r="B1705" t="s">
        <v>1760</v>
      </c>
      <c r="C1705" t="s">
        <v>46</v>
      </c>
      <c r="D1705" t="s">
        <v>22</v>
      </c>
      <c r="E1705">
        <v>2015</v>
      </c>
      <c r="F1705" t="s">
        <v>13</v>
      </c>
      <c r="G1705">
        <v>12</v>
      </c>
      <c r="H1705">
        <v>19</v>
      </c>
      <c r="I1705" s="1">
        <v>183.37924999999998</v>
      </c>
      <c r="J1705" s="1">
        <v>3438.007409235267</v>
      </c>
      <c r="K1705" s="2">
        <v>0.42992074863674301</v>
      </c>
      <c r="L1705" s="1">
        <v>3611.5406421392368</v>
      </c>
      <c r="M1705" s="2">
        <v>0.50241092647553576</v>
      </c>
      <c r="N1705" s="1">
        <f>L1705-J1705</f>
        <v>173.53323290396975</v>
      </c>
      <c r="O1705" s="2">
        <f>M1705-K1705</f>
        <v>7.2490177838792746E-2</v>
      </c>
    </row>
    <row r="1706" spans="1:15" x14ac:dyDescent="0.25">
      <c r="A1706">
        <v>1705</v>
      </c>
      <c r="B1706" t="s">
        <v>1761</v>
      </c>
      <c r="C1706" t="s">
        <v>46</v>
      </c>
      <c r="D1706" t="s">
        <v>22</v>
      </c>
      <c r="E1706">
        <v>2020</v>
      </c>
      <c r="F1706" t="s">
        <v>13</v>
      </c>
      <c r="G1706">
        <v>12</v>
      </c>
      <c r="H1706">
        <v>19</v>
      </c>
      <c r="I1706" s="1">
        <v>169.00191666666666</v>
      </c>
      <c r="J1706" s="1">
        <v>3118.0445180355146</v>
      </c>
      <c r="K1706" s="2">
        <v>0.39487553477779425</v>
      </c>
      <c r="L1706" s="1">
        <v>3290.3120151990292</v>
      </c>
      <c r="M1706" s="2">
        <v>0.4658152956516437</v>
      </c>
      <c r="N1706" s="1">
        <f>L1706-J1706</f>
        <v>172.26749716351469</v>
      </c>
      <c r="O1706" s="2">
        <f>M1706-K1706</f>
        <v>7.0939760873849456E-2</v>
      </c>
    </row>
    <row r="1707" spans="1:15" x14ac:dyDescent="0.25">
      <c r="A1707">
        <v>1706</v>
      </c>
      <c r="B1707" t="s">
        <v>1762</v>
      </c>
      <c r="C1707" t="s">
        <v>46</v>
      </c>
      <c r="D1707" t="s">
        <v>23</v>
      </c>
      <c r="E1707">
        <v>2003</v>
      </c>
      <c r="F1707" t="s">
        <v>13</v>
      </c>
      <c r="G1707">
        <v>12</v>
      </c>
      <c r="H1707">
        <v>19</v>
      </c>
      <c r="I1707" s="1">
        <v>51.764833333333335</v>
      </c>
      <c r="J1707" s="1">
        <v>3836.9547068956099</v>
      </c>
      <c r="K1707" s="2">
        <v>0.57495318035517451</v>
      </c>
      <c r="L1707" s="1">
        <v>3910.6709577608858</v>
      </c>
      <c r="M1707" s="2">
        <v>0.60068461321338917</v>
      </c>
      <c r="N1707" s="1">
        <f>L1707-J1707</f>
        <v>73.716250865275924</v>
      </c>
      <c r="O1707" s="2">
        <f>M1707-K1707</f>
        <v>2.5731432858214665E-2</v>
      </c>
    </row>
    <row r="1708" spans="1:15" x14ac:dyDescent="0.25">
      <c r="A1708">
        <v>1707</v>
      </c>
      <c r="B1708" t="s">
        <v>1763</v>
      </c>
      <c r="C1708" t="s">
        <v>46</v>
      </c>
      <c r="D1708" t="s">
        <v>23</v>
      </c>
      <c r="E1708">
        <v>2007</v>
      </c>
      <c r="F1708" t="s">
        <v>13</v>
      </c>
      <c r="G1708">
        <v>12</v>
      </c>
      <c r="H1708">
        <v>19</v>
      </c>
      <c r="I1708" s="1">
        <v>51.764833333333335</v>
      </c>
      <c r="J1708" s="1">
        <v>3692.9352328640175</v>
      </c>
      <c r="K1708" s="2">
        <v>0.53703060958372639</v>
      </c>
      <c r="L1708" s="1">
        <v>3766.4301487174271</v>
      </c>
      <c r="M1708" s="2">
        <v>0.56272834302996355</v>
      </c>
      <c r="N1708" s="1">
        <f>L1708-J1708</f>
        <v>73.494915853409566</v>
      </c>
      <c r="O1708" s="2">
        <f>M1708-K1708</f>
        <v>2.5697733446237159E-2</v>
      </c>
    </row>
    <row r="1709" spans="1:15" x14ac:dyDescent="0.25">
      <c r="A1709">
        <v>1708</v>
      </c>
      <c r="B1709" t="s">
        <v>1764</v>
      </c>
      <c r="C1709" t="s">
        <v>46</v>
      </c>
      <c r="D1709" t="s">
        <v>23</v>
      </c>
      <c r="E1709">
        <v>2011</v>
      </c>
      <c r="F1709" t="s">
        <v>13</v>
      </c>
      <c r="G1709">
        <v>12</v>
      </c>
      <c r="H1709">
        <v>19</v>
      </c>
      <c r="I1709" s="1">
        <v>50.744249999999916</v>
      </c>
      <c r="J1709" s="1">
        <v>3641.5109213359092</v>
      </c>
      <c r="K1709" s="2">
        <v>0.53573459061864237</v>
      </c>
      <c r="L1709" s="1">
        <v>3716.1051654128423</v>
      </c>
      <c r="M1709" s="2">
        <v>0.56147270106684322</v>
      </c>
      <c r="N1709" s="1">
        <f>L1709-J1709</f>
        <v>74.594244076933137</v>
      </c>
      <c r="O1709" s="2">
        <f>M1709-K1709</f>
        <v>2.5738110448200846E-2</v>
      </c>
    </row>
    <row r="1710" spans="1:15" x14ac:dyDescent="0.25">
      <c r="A1710">
        <v>1709</v>
      </c>
      <c r="B1710" t="s">
        <v>1765</v>
      </c>
      <c r="C1710" t="s">
        <v>46</v>
      </c>
      <c r="D1710" t="s">
        <v>23</v>
      </c>
      <c r="E1710">
        <v>2015</v>
      </c>
      <c r="F1710" t="s">
        <v>13</v>
      </c>
      <c r="G1710">
        <v>12</v>
      </c>
      <c r="H1710">
        <v>19</v>
      </c>
      <c r="I1710" s="1">
        <v>42.620333333333335</v>
      </c>
      <c r="J1710" s="1">
        <v>3740.2832751972705</v>
      </c>
      <c r="K1710" s="2">
        <v>0.55092522348487816</v>
      </c>
      <c r="L1710" s="1">
        <v>3823.4508300419848</v>
      </c>
      <c r="M1710" s="2">
        <v>0.57932624751357598</v>
      </c>
      <c r="N1710" s="1">
        <f>L1710-J1710</f>
        <v>83.167554844714232</v>
      </c>
      <c r="O1710" s="2">
        <f>M1710-K1710</f>
        <v>2.8401024028697819E-2</v>
      </c>
    </row>
    <row r="1711" spans="1:15" x14ac:dyDescent="0.25">
      <c r="A1711">
        <v>1710</v>
      </c>
      <c r="B1711" t="s">
        <v>1766</v>
      </c>
      <c r="C1711" t="s">
        <v>46</v>
      </c>
      <c r="D1711" t="s">
        <v>23</v>
      </c>
      <c r="E1711">
        <v>2020</v>
      </c>
      <c r="F1711" t="s">
        <v>13</v>
      </c>
      <c r="G1711">
        <v>12</v>
      </c>
      <c r="H1711">
        <v>19</v>
      </c>
      <c r="I1711" s="1">
        <v>42.48491666666667</v>
      </c>
      <c r="J1711" s="1">
        <v>3674.1706593124409</v>
      </c>
      <c r="K1711" s="2">
        <v>0.54190696436709229</v>
      </c>
      <c r="L1711" s="1">
        <v>3755.4971791949711</v>
      </c>
      <c r="M1711" s="2">
        <v>0.56960712200473751</v>
      </c>
      <c r="N1711" s="1">
        <f>L1711-J1711</f>
        <v>81.326519882530192</v>
      </c>
      <c r="O1711" s="2">
        <f>M1711-K1711</f>
        <v>2.7700157637645217E-2</v>
      </c>
    </row>
    <row r="1712" spans="1:15" x14ac:dyDescent="0.25">
      <c r="A1712">
        <v>1711</v>
      </c>
      <c r="B1712" t="s">
        <v>1767</v>
      </c>
      <c r="C1712" t="s">
        <v>46</v>
      </c>
      <c r="D1712" t="s">
        <v>24</v>
      </c>
      <c r="E1712">
        <v>2003</v>
      </c>
      <c r="F1712" t="s">
        <v>13</v>
      </c>
      <c r="G1712">
        <v>12</v>
      </c>
      <c r="H1712">
        <v>19</v>
      </c>
      <c r="I1712" s="1">
        <v>182.14125000000001</v>
      </c>
      <c r="J1712" s="1">
        <v>4136.6921754407867</v>
      </c>
      <c r="K1712" s="2">
        <v>0.76219722635896914</v>
      </c>
      <c r="L1712" s="1">
        <v>4317.6917249662138</v>
      </c>
      <c r="M1712" s="2">
        <v>0.82648066938281239</v>
      </c>
      <c r="N1712" s="1">
        <f>L1712-J1712</f>
        <v>180.99954952542703</v>
      </c>
      <c r="O1712" s="2">
        <f>M1712-K1712</f>
        <v>6.4283443023843256E-2</v>
      </c>
    </row>
    <row r="1713" spans="1:15" x14ac:dyDescent="0.25">
      <c r="A1713">
        <v>1712</v>
      </c>
      <c r="B1713" t="s">
        <v>1768</v>
      </c>
      <c r="C1713" t="s">
        <v>46</v>
      </c>
      <c r="D1713" t="s">
        <v>24</v>
      </c>
      <c r="E1713">
        <v>2007</v>
      </c>
      <c r="F1713" t="s">
        <v>13</v>
      </c>
      <c r="G1713">
        <v>12</v>
      </c>
      <c r="H1713">
        <v>19</v>
      </c>
      <c r="I1713" s="1">
        <v>182.13766666666666</v>
      </c>
      <c r="J1713" s="1">
        <v>4077.4953461941654</v>
      </c>
      <c r="K1713" s="2">
        <v>0.73791530704186503</v>
      </c>
      <c r="L1713" s="1">
        <v>4257.9545219458814</v>
      </c>
      <c r="M1713" s="2">
        <v>0.80194715352672785</v>
      </c>
      <c r="N1713" s="1">
        <f>L1713-J1713</f>
        <v>180.45917575171597</v>
      </c>
      <c r="O1713" s="2">
        <f>M1713-K1713</f>
        <v>6.403184648486282E-2</v>
      </c>
    </row>
    <row r="1714" spans="1:15" x14ac:dyDescent="0.25">
      <c r="A1714">
        <v>1713</v>
      </c>
      <c r="B1714" t="s">
        <v>1769</v>
      </c>
      <c r="C1714" t="s">
        <v>46</v>
      </c>
      <c r="D1714" t="s">
        <v>24</v>
      </c>
      <c r="E1714">
        <v>2011</v>
      </c>
      <c r="F1714" t="s">
        <v>13</v>
      </c>
      <c r="G1714">
        <v>12</v>
      </c>
      <c r="H1714">
        <v>19</v>
      </c>
      <c r="I1714" s="1">
        <v>181.95450000000002</v>
      </c>
      <c r="J1714" s="1">
        <v>4058.0263692297067</v>
      </c>
      <c r="K1714" s="2">
        <v>0.7333498209717263</v>
      </c>
      <c r="L1714" s="1">
        <v>4236.4335506954012</v>
      </c>
      <c r="M1714" s="2">
        <v>0.79686728763998071</v>
      </c>
      <c r="N1714" s="1">
        <f>L1714-J1714</f>
        <v>178.40718146569452</v>
      </c>
      <c r="O1714" s="2">
        <f>M1714-K1714</f>
        <v>6.3517466668254419E-2</v>
      </c>
    </row>
    <row r="1715" spans="1:15" x14ac:dyDescent="0.25">
      <c r="A1715">
        <v>1714</v>
      </c>
      <c r="B1715" t="s">
        <v>1770</v>
      </c>
      <c r="C1715" t="s">
        <v>46</v>
      </c>
      <c r="D1715" t="s">
        <v>24</v>
      </c>
      <c r="E1715">
        <v>2015</v>
      </c>
      <c r="F1715" t="s">
        <v>13</v>
      </c>
      <c r="G1715">
        <v>12</v>
      </c>
      <c r="H1715">
        <v>19</v>
      </c>
      <c r="I1715" s="1">
        <v>181.64750000000001</v>
      </c>
      <c r="J1715" s="1">
        <v>3960.7054470885</v>
      </c>
      <c r="K1715" s="2">
        <v>0.69679935650703206</v>
      </c>
      <c r="L1715" s="1">
        <v>4135.5096425769361</v>
      </c>
      <c r="M1715" s="2">
        <v>0.75923912461712317</v>
      </c>
      <c r="N1715" s="1">
        <f>L1715-J1715</f>
        <v>174.80419548843611</v>
      </c>
      <c r="O1715" s="2">
        <f>M1715-K1715</f>
        <v>6.2439768110091109E-2</v>
      </c>
    </row>
    <row r="1716" spans="1:15" x14ac:dyDescent="0.25">
      <c r="A1716">
        <v>1715</v>
      </c>
      <c r="B1716" t="s">
        <v>1771</v>
      </c>
      <c r="C1716" t="s">
        <v>46</v>
      </c>
      <c r="D1716" t="s">
        <v>24</v>
      </c>
      <c r="E1716">
        <v>2020</v>
      </c>
      <c r="F1716" t="s">
        <v>13</v>
      </c>
      <c r="G1716">
        <v>12</v>
      </c>
      <c r="H1716">
        <v>19</v>
      </c>
      <c r="I1716" s="1">
        <v>181.607</v>
      </c>
      <c r="J1716" s="1">
        <v>3605.7250656637598</v>
      </c>
      <c r="K1716" s="2">
        <v>0.64080410507916052</v>
      </c>
      <c r="L1716" s="1">
        <v>3779.415004928253</v>
      </c>
      <c r="M1716" s="2">
        <v>0.70088732507251594</v>
      </c>
      <c r="N1716" s="1">
        <f>L1716-J1716</f>
        <v>173.6899392644932</v>
      </c>
      <c r="O1716" s="2">
        <f>M1716-K1716</f>
        <v>6.0083219993355419E-2</v>
      </c>
    </row>
    <row r="1717" spans="1:15" x14ac:dyDescent="0.25">
      <c r="A1717">
        <v>1716</v>
      </c>
      <c r="B1717" t="s">
        <v>1772</v>
      </c>
      <c r="C1717" t="s">
        <v>46</v>
      </c>
      <c r="D1717" t="s">
        <v>25</v>
      </c>
      <c r="E1717">
        <v>2003</v>
      </c>
      <c r="F1717" t="s">
        <v>13</v>
      </c>
      <c r="G1717">
        <v>12</v>
      </c>
      <c r="H1717">
        <v>19</v>
      </c>
      <c r="I1717" s="1">
        <v>521.99474999999995</v>
      </c>
      <c r="J1717" s="1">
        <v>2849.6456198074584</v>
      </c>
      <c r="K1717" s="2">
        <v>0.43229997364277462</v>
      </c>
      <c r="L1717" s="1">
        <v>3024.6772372710338</v>
      </c>
      <c r="M1717" s="2">
        <v>0.49193903663675626</v>
      </c>
      <c r="N1717" s="1">
        <f>L1717-J1717</f>
        <v>175.03161746357546</v>
      </c>
      <c r="O1717" s="2">
        <f>M1717-K1717</f>
        <v>5.963906299398164E-2</v>
      </c>
    </row>
    <row r="1718" spans="1:15" x14ac:dyDescent="0.25">
      <c r="A1718">
        <v>1717</v>
      </c>
      <c r="B1718" t="s">
        <v>1773</v>
      </c>
      <c r="C1718" t="s">
        <v>46</v>
      </c>
      <c r="D1718" t="s">
        <v>25</v>
      </c>
      <c r="E1718">
        <v>2007</v>
      </c>
      <c r="F1718" t="s">
        <v>13</v>
      </c>
      <c r="G1718">
        <v>12</v>
      </c>
      <c r="H1718">
        <v>19</v>
      </c>
      <c r="I1718" s="1">
        <v>521.55816666666669</v>
      </c>
      <c r="J1718" s="1">
        <v>2851.8370794692596</v>
      </c>
      <c r="K1718" s="2">
        <v>0.43248759832582856</v>
      </c>
      <c r="L1718" s="1">
        <v>3026.8218490171748</v>
      </c>
      <c r="M1718" s="2">
        <v>0.49211226786572326</v>
      </c>
      <c r="N1718" s="1">
        <f>L1718-J1718</f>
        <v>174.98476954791522</v>
      </c>
      <c r="O1718" s="2">
        <f>M1718-K1718</f>
        <v>5.9624669539894704E-2</v>
      </c>
    </row>
    <row r="1719" spans="1:15" x14ac:dyDescent="0.25">
      <c r="A1719">
        <v>1718</v>
      </c>
      <c r="B1719" t="s">
        <v>1774</v>
      </c>
      <c r="C1719" t="s">
        <v>46</v>
      </c>
      <c r="D1719" t="s">
        <v>25</v>
      </c>
      <c r="E1719">
        <v>2011</v>
      </c>
      <c r="F1719" t="s">
        <v>13</v>
      </c>
      <c r="G1719">
        <v>12</v>
      </c>
      <c r="H1719">
        <v>19</v>
      </c>
      <c r="I1719" s="1">
        <v>506.76458333333335</v>
      </c>
      <c r="J1719" s="1">
        <v>2893.6052331333913</v>
      </c>
      <c r="K1719" s="2">
        <v>0.43464835880127339</v>
      </c>
      <c r="L1719" s="1">
        <v>3067.4264783368308</v>
      </c>
      <c r="M1719" s="2">
        <v>0.49312499640283325</v>
      </c>
      <c r="N1719" s="1">
        <f>L1719-J1719</f>
        <v>173.8212452034395</v>
      </c>
      <c r="O1719" s="2">
        <f>M1719-K1719</f>
        <v>5.8476637601559855E-2</v>
      </c>
    </row>
    <row r="1720" spans="1:15" x14ac:dyDescent="0.25">
      <c r="A1720">
        <v>1719</v>
      </c>
      <c r="B1720" t="s">
        <v>1775</v>
      </c>
      <c r="C1720" t="s">
        <v>46</v>
      </c>
      <c r="D1720" t="s">
        <v>25</v>
      </c>
      <c r="E1720">
        <v>2015</v>
      </c>
      <c r="F1720" t="s">
        <v>13</v>
      </c>
      <c r="G1720">
        <v>12</v>
      </c>
      <c r="H1720">
        <v>19</v>
      </c>
      <c r="I1720" s="1">
        <v>503.08858333333251</v>
      </c>
      <c r="J1720" s="1">
        <v>2871.062315168841</v>
      </c>
      <c r="K1720" s="2">
        <v>0.42896034048344439</v>
      </c>
      <c r="L1720" s="1">
        <v>3043.2661366628481</v>
      </c>
      <c r="M1720" s="2">
        <v>0.48575109011341083</v>
      </c>
      <c r="N1720" s="1">
        <f>L1720-J1720</f>
        <v>172.20382149400712</v>
      </c>
      <c r="O1720" s="2">
        <f>M1720-K1720</f>
        <v>5.6790749629966442E-2</v>
      </c>
    </row>
    <row r="1721" spans="1:15" x14ac:dyDescent="0.25">
      <c r="A1721">
        <v>1720</v>
      </c>
      <c r="B1721" t="s">
        <v>1776</v>
      </c>
      <c r="C1721" t="s">
        <v>46</v>
      </c>
      <c r="D1721" t="s">
        <v>25</v>
      </c>
      <c r="E1721">
        <v>2020</v>
      </c>
      <c r="F1721" t="s">
        <v>13</v>
      </c>
      <c r="G1721">
        <v>12</v>
      </c>
      <c r="H1721">
        <v>19</v>
      </c>
      <c r="I1721" s="1">
        <v>491.03316666666666</v>
      </c>
      <c r="J1721" s="1">
        <v>2722.4629123829891</v>
      </c>
      <c r="K1721" s="2">
        <v>0.41165111385890774</v>
      </c>
      <c r="L1721" s="1">
        <v>2894.5707740040011</v>
      </c>
      <c r="M1721" s="2">
        <v>0.46813912886852971</v>
      </c>
      <c r="N1721" s="1">
        <f>L1721-J1721</f>
        <v>172.10786162101203</v>
      </c>
      <c r="O1721" s="2">
        <f>M1721-K1721</f>
        <v>5.6488015009621972E-2</v>
      </c>
    </row>
    <row r="1722" spans="1:15" x14ac:dyDescent="0.25">
      <c r="A1722">
        <v>1721</v>
      </c>
      <c r="B1722" t="s">
        <v>1777</v>
      </c>
      <c r="C1722" t="s">
        <v>46</v>
      </c>
      <c r="D1722" t="s">
        <v>26</v>
      </c>
      <c r="E1722">
        <v>2003</v>
      </c>
      <c r="F1722" t="s">
        <v>13</v>
      </c>
      <c r="G1722">
        <v>12</v>
      </c>
      <c r="H1722">
        <v>19</v>
      </c>
      <c r="I1722" s="1">
        <v>33.211833333333331</v>
      </c>
      <c r="J1722" s="1">
        <v>2227.2559719176566</v>
      </c>
      <c r="K1722" s="2">
        <v>0.33595381833449589</v>
      </c>
      <c r="L1722" s="1">
        <v>2403.5092380728138</v>
      </c>
      <c r="M1722" s="2">
        <v>0.39732165409584619</v>
      </c>
      <c r="N1722" s="1">
        <f>L1722-J1722</f>
        <v>176.25326615515723</v>
      </c>
      <c r="O1722" s="2">
        <f>M1722-K1722</f>
        <v>6.1367835761350298E-2</v>
      </c>
    </row>
    <row r="1723" spans="1:15" x14ac:dyDescent="0.25">
      <c r="A1723">
        <v>1722</v>
      </c>
      <c r="B1723" t="s">
        <v>1778</v>
      </c>
      <c r="C1723" t="s">
        <v>46</v>
      </c>
      <c r="D1723" t="s">
        <v>26</v>
      </c>
      <c r="E1723">
        <v>2007</v>
      </c>
      <c r="F1723" t="s">
        <v>13</v>
      </c>
      <c r="G1723">
        <v>12</v>
      </c>
      <c r="H1723">
        <v>19</v>
      </c>
      <c r="I1723" s="1">
        <v>33.203999999999915</v>
      </c>
      <c r="J1723" s="1">
        <v>2227.5392570172439</v>
      </c>
      <c r="K1723" s="2">
        <v>0.33552609123398863</v>
      </c>
      <c r="L1723" s="1">
        <v>2403.6311095048964</v>
      </c>
      <c r="M1723" s="2">
        <v>0.39669947730527866</v>
      </c>
      <c r="N1723" s="1">
        <f>L1723-J1723</f>
        <v>176.09185248765243</v>
      </c>
      <c r="O1723" s="2">
        <f>M1723-K1723</f>
        <v>6.1173386071290026E-2</v>
      </c>
    </row>
    <row r="1724" spans="1:15" x14ac:dyDescent="0.25">
      <c r="A1724">
        <v>1723</v>
      </c>
      <c r="B1724" t="s">
        <v>1779</v>
      </c>
      <c r="C1724" t="s">
        <v>46</v>
      </c>
      <c r="D1724" t="s">
        <v>26</v>
      </c>
      <c r="E1724">
        <v>2011</v>
      </c>
      <c r="F1724" t="s">
        <v>13</v>
      </c>
      <c r="G1724">
        <v>12</v>
      </c>
      <c r="H1724">
        <v>19</v>
      </c>
      <c r="I1724" s="1">
        <v>32.789416666666668</v>
      </c>
      <c r="J1724" s="1">
        <v>2230.3874873244104</v>
      </c>
      <c r="K1724" s="2">
        <v>0.3342972453001859</v>
      </c>
      <c r="L1724" s="1">
        <v>2406.0037853677341</v>
      </c>
      <c r="M1724" s="2">
        <v>0.39475731922308938</v>
      </c>
      <c r="N1724" s="1">
        <f>L1724-J1724</f>
        <v>175.6162980433237</v>
      </c>
      <c r="O1724" s="2">
        <f>M1724-K1724</f>
        <v>6.0460073922903479E-2</v>
      </c>
    </row>
    <row r="1725" spans="1:15" x14ac:dyDescent="0.25">
      <c r="A1725">
        <v>1724</v>
      </c>
      <c r="B1725" t="s">
        <v>1780</v>
      </c>
      <c r="C1725" t="s">
        <v>46</v>
      </c>
      <c r="D1725" t="s">
        <v>26</v>
      </c>
      <c r="E1725">
        <v>2015</v>
      </c>
      <c r="F1725" t="s">
        <v>13</v>
      </c>
      <c r="G1725">
        <v>12</v>
      </c>
      <c r="H1725">
        <v>19</v>
      </c>
      <c r="I1725" s="1">
        <v>28.995333333333249</v>
      </c>
      <c r="J1725" s="1">
        <v>2459.0373454349192</v>
      </c>
      <c r="K1725" s="2">
        <v>0.35511762429203275</v>
      </c>
      <c r="L1725" s="1">
        <v>2632.6808973857883</v>
      </c>
      <c r="M1725" s="2">
        <v>0.41220286406241724</v>
      </c>
      <c r="N1725" s="1">
        <f>L1725-J1725</f>
        <v>173.6435519508691</v>
      </c>
      <c r="O1725" s="2">
        <f>M1725-K1725</f>
        <v>5.7085239770384488E-2</v>
      </c>
    </row>
    <row r="1726" spans="1:15" x14ac:dyDescent="0.25">
      <c r="A1726">
        <v>1725</v>
      </c>
      <c r="B1726" t="s">
        <v>1781</v>
      </c>
      <c r="C1726" t="s">
        <v>46</v>
      </c>
      <c r="D1726" t="s">
        <v>26</v>
      </c>
      <c r="E1726">
        <v>2020</v>
      </c>
      <c r="F1726" t="s">
        <v>13</v>
      </c>
      <c r="G1726">
        <v>12</v>
      </c>
      <c r="H1726">
        <v>19</v>
      </c>
      <c r="I1726" s="1">
        <v>28.268999999999917</v>
      </c>
      <c r="J1726" s="1">
        <v>2314.3099989388015</v>
      </c>
      <c r="K1726" s="2">
        <v>0.33513489452521705</v>
      </c>
      <c r="L1726" s="1">
        <v>2487.5380699706789</v>
      </c>
      <c r="M1726" s="2">
        <v>0.39150011201905632</v>
      </c>
      <c r="N1726" s="1">
        <f>L1726-J1726</f>
        <v>173.22807103187733</v>
      </c>
      <c r="O1726" s="2">
        <f>M1726-K1726</f>
        <v>5.636521749383927E-2</v>
      </c>
    </row>
    <row r="1727" spans="1:15" x14ac:dyDescent="0.25">
      <c r="A1727">
        <v>1726</v>
      </c>
      <c r="B1727" t="s">
        <v>1782</v>
      </c>
      <c r="C1727" t="s">
        <v>46</v>
      </c>
      <c r="D1727" t="s">
        <v>27</v>
      </c>
      <c r="E1727">
        <v>2003</v>
      </c>
      <c r="F1727" t="s">
        <v>13</v>
      </c>
      <c r="G1727">
        <v>12</v>
      </c>
      <c r="H1727">
        <v>19</v>
      </c>
      <c r="I1727" s="1">
        <v>8.1895000000000007</v>
      </c>
      <c r="J1727" s="1">
        <v>4700.0582733989222</v>
      </c>
      <c r="K1727" s="2">
        <v>0.94987714621025543</v>
      </c>
      <c r="L1727" s="1">
        <v>4991.2030429208407</v>
      </c>
      <c r="M1727" s="2">
        <v>1.097513143523889</v>
      </c>
      <c r="N1727" s="1">
        <f>L1727-J1727</f>
        <v>291.14476952191853</v>
      </c>
      <c r="O1727" s="2">
        <f>M1727-K1727</f>
        <v>0.14763599731363353</v>
      </c>
    </row>
    <row r="1728" spans="1:15" x14ac:dyDescent="0.25">
      <c r="A1728">
        <v>1727</v>
      </c>
      <c r="B1728" t="s">
        <v>1783</v>
      </c>
      <c r="C1728" t="s">
        <v>46</v>
      </c>
      <c r="D1728" t="s">
        <v>27</v>
      </c>
      <c r="E1728">
        <v>2007</v>
      </c>
      <c r="F1728" t="s">
        <v>13</v>
      </c>
      <c r="G1728">
        <v>12</v>
      </c>
      <c r="H1728">
        <v>19</v>
      </c>
      <c r="I1728" s="1">
        <v>8.1031666666666577</v>
      </c>
      <c r="J1728" s="1">
        <v>4747.6315251239657</v>
      </c>
      <c r="K1728" s="2">
        <v>0.95688098617138806</v>
      </c>
      <c r="L1728" s="1">
        <v>5040.9747757050445</v>
      </c>
      <c r="M1728" s="2">
        <v>1.1052205927723742</v>
      </c>
      <c r="N1728" s="1">
        <f>L1728-J1728</f>
        <v>293.34325058107879</v>
      </c>
      <c r="O1728" s="2">
        <f>M1728-K1728</f>
        <v>0.14833960660098611</v>
      </c>
    </row>
    <row r="1729" spans="1:15" x14ac:dyDescent="0.25">
      <c r="A1729">
        <v>1728</v>
      </c>
      <c r="B1729" t="s">
        <v>1784</v>
      </c>
      <c r="C1729" t="s">
        <v>46</v>
      </c>
      <c r="D1729" t="s">
        <v>27</v>
      </c>
      <c r="E1729">
        <v>2011</v>
      </c>
      <c r="F1729" t="s">
        <v>13</v>
      </c>
      <c r="G1729">
        <v>12</v>
      </c>
      <c r="H1729">
        <v>19</v>
      </c>
      <c r="I1729" s="1">
        <v>7.5378333333333325</v>
      </c>
      <c r="J1729" s="1">
        <v>5080.6432706127471</v>
      </c>
      <c r="K1729" s="2">
        <v>0.99804784752470888</v>
      </c>
      <c r="L1729" s="1">
        <v>5387.6111084087579</v>
      </c>
      <c r="M1729" s="2">
        <v>1.1527041369093685</v>
      </c>
      <c r="N1729" s="1">
        <f>L1729-J1729</f>
        <v>306.96783779601083</v>
      </c>
      <c r="O1729" s="2">
        <f>M1729-K1729</f>
        <v>0.15465628938465958</v>
      </c>
    </row>
    <row r="1730" spans="1:15" x14ac:dyDescent="0.25">
      <c r="A1730">
        <v>1729</v>
      </c>
      <c r="B1730" t="s">
        <v>1785</v>
      </c>
      <c r="C1730" t="s">
        <v>46</v>
      </c>
      <c r="D1730" t="s">
        <v>27</v>
      </c>
      <c r="E1730">
        <v>2015</v>
      </c>
      <c r="F1730" t="s">
        <v>13</v>
      </c>
      <c r="G1730">
        <v>12</v>
      </c>
      <c r="H1730">
        <v>19</v>
      </c>
      <c r="I1730" s="1">
        <v>7.35025</v>
      </c>
      <c r="J1730" s="1">
        <v>4969.916306248113</v>
      </c>
      <c r="K1730" s="2">
        <v>0.97668537351337248</v>
      </c>
      <c r="L1730" s="1">
        <v>5275.8804952212668</v>
      </c>
      <c r="M1730" s="2">
        <v>1.1323597458892176</v>
      </c>
      <c r="N1730" s="1">
        <f>L1730-J1730</f>
        <v>305.9641889731538</v>
      </c>
      <c r="O1730" s="2">
        <f>M1730-K1730</f>
        <v>0.15567437237584514</v>
      </c>
    </row>
    <row r="1731" spans="1:15" x14ac:dyDescent="0.25">
      <c r="A1731">
        <v>1730</v>
      </c>
      <c r="B1731" t="s">
        <v>1786</v>
      </c>
      <c r="C1731" t="s">
        <v>46</v>
      </c>
      <c r="D1731" t="s">
        <v>27</v>
      </c>
      <c r="E1731">
        <v>2020</v>
      </c>
      <c r="F1731" t="s">
        <v>13</v>
      </c>
      <c r="G1731">
        <v>12</v>
      </c>
      <c r="H1731">
        <v>19</v>
      </c>
      <c r="I1731" s="1">
        <v>6.8832500000000003</v>
      </c>
      <c r="J1731" s="1">
        <v>4627.7238772382434</v>
      </c>
      <c r="K1731" s="2">
        <v>0.9239112660766674</v>
      </c>
      <c r="L1731" s="1">
        <v>4940.6923467838787</v>
      </c>
      <c r="M1731" s="2">
        <v>1.0838291020472401</v>
      </c>
      <c r="N1731" s="1">
        <f>L1731-J1731</f>
        <v>312.96846954563534</v>
      </c>
      <c r="O1731" s="2">
        <f>M1731-K1731</f>
        <v>0.15991783597057274</v>
      </c>
    </row>
    <row r="1732" spans="1:15" x14ac:dyDescent="0.25">
      <c r="A1732">
        <v>1731</v>
      </c>
      <c r="B1732" t="s">
        <v>1787</v>
      </c>
      <c r="C1732" t="s">
        <v>46</v>
      </c>
      <c r="D1732" t="s">
        <v>28</v>
      </c>
      <c r="E1732">
        <v>2003</v>
      </c>
      <c r="F1732" t="s">
        <v>13</v>
      </c>
      <c r="G1732">
        <v>12</v>
      </c>
      <c r="H1732">
        <v>19</v>
      </c>
      <c r="I1732" s="1">
        <v>13.570500000000001</v>
      </c>
      <c r="J1732" s="1">
        <v>5061.5609697506152</v>
      </c>
      <c r="K1732" s="2">
        <v>1.0194510969463992</v>
      </c>
      <c r="L1732" s="1">
        <v>5335.6679599131048</v>
      </c>
      <c r="M1732" s="2">
        <v>1.1857734710503585</v>
      </c>
      <c r="N1732" s="1">
        <f>L1732-J1732</f>
        <v>274.10699016248964</v>
      </c>
      <c r="O1732" s="2">
        <f>M1732-K1732</f>
        <v>0.16632237410395923</v>
      </c>
    </row>
    <row r="1733" spans="1:15" x14ac:dyDescent="0.25">
      <c r="A1733">
        <v>1732</v>
      </c>
      <c r="B1733" t="s">
        <v>1788</v>
      </c>
      <c r="C1733" t="s">
        <v>46</v>
      </c>
      <c r="D1733" t="s">
        <v>28</v>
      </c>
      <c r="E1733">
        <v>2007</v>
      </c>
      <c r="F1733" t="s">
        <v>13</v>
      </c>
      <c r="G1733">
        <v>12</v>
      </c>
      <c r="H1733">
        <v>19</v>
      </c>
      <c r="I1733" s="1">
        <v>13.381749999999998</v>
      </c>
      <c r="J1733" s="1">
        <v>5130.3580548135205</v>
      </c>
      <c r="K1733" s="2">
        <v>1.0312320054468878</v>
      </c>
      <c r="L1733" s="1">
        <v>5406.1283643768729</v>
      </c>
      <c r="M1733" s="2">
        <v>1.1975343699856567</v>
      </c>
      <c r="N1733" s="1">
        <f>L1733-J1733</f>
        <v>275.77030956335238</v>
      </c>
      <c r="O1733" s="2">
        <f>M1733-K1733</f>
        <v>0.1663023645387689</v>
      </c>
    </row>
    <row r="1734" spans="1:15" x14ac:dyDescent="0.25">
      <c r="A1734">
        <v>1733</v>
      </c>
      <c r="B1734" t="s">
        <v>1789</v>
      </c>
      <c r="C1734" t="s">
        <v>46</v>
      </c>
      <c r="D1734" t="s">
        <v>28</v>
      </c>
      <c r="E1734">
        <v>2011</v>
      </c>
      <c r="F1734" t="s">
        <v>13</v>
      </c>
      <c r="G1734">
        <v>12</v>
      </c>
      <c r="H1734">
        <v>19</v>
      </c>
      <c r="I1734" s="1">
        <v>13.057250000000002</v>
      </c>
      <c r="J1734" s="1">
        <v>5255.4782285703386</v>
      </c>
      <c r="K1734" s="2">
        <v>1.0511827188386191</v>
      </c>
      <c r="L1734" s="1">
        <v>5534.7621635490159</v>
      </c>
      <c r="M1734" s="2">
        <v>1.2182835844709512</v>
      </c>
      <c r="N1734" s="1">
        <f>L1734-J1734</f>
        <v>279.28393497867728</v>
      </c>
      <c r="O1734" s="2">
        <f>M1734-K1734</f>
        <v>0.16710086563233206</v>
      </c>
    </row>
    <row r="1735" spans="1:15" x14ac:dyDescent="0.25">
      <c r="A1735">
        <v>1734</v>
      </c>
      <c r="B1735" t="s">
        <v>1790</v>
      </c>
      <c r="C1735" t="s">
        <v>46</v>
      </c>
      <c r="D1735" t="s">
        <v>28</v>
      </c>
      <c r="E1735">
        <v>2015</v>
      </c>
      <c r="F1735" t="s">
        <v>13</v>
      </c>
      <c r="G1735">
        <v>12</v>
      </c>
      <c r="H1735">
        <v>19</v>
      </c>
      <c r="I1735" s="1">
        <v>12.6</v>
      </c>
      <c r="J1735" s="1">
        <v>5201.1264047619516</v>
      </c>
      <c r="K1735" s="2">
        <v>1.0436313932980603</v>
      </c>
      <c r="L1735" s="1">
        <v>5474.6056079365371</v>
      </c>
      <c r="M1735" s="2">
        <v>1.2111106701940031</v>
      </c>
      <c r="N1735" s="1">
        <f>L1735-J1735</f>
        <v>273.47920317458556</v>
      </c>
      <c r="O1735" s="2">
        <f>M1735-K1735</f>
        <v>0.16747927689594277</v>
      </c>
    </row>
    <row r="1736" spans="1:15" x14ac:dyDescent="0.25">
      <c r="A1736">
        <v>1735</v>
      </c>
      <c r="B1736" t="s">
        <v>1791</v>
      </c>
      <c r="C1736" t="s">
        <v>46</v>
      </c>
      <c r="D1736" t="s">
        <v>28</v>
      </c>
      <c r="E1736">
        <v>2020</v>
      </c>
      <c r="F1736" t="s">
        <v>13</v>
      </c>
      <c r="G1736">
        <v>12</v>
      </c>
      <c r="H1736">
        <v>19</v>
      </c>
      <c r="I1736" s="1">
        <v>11.528333333333334</v>
      </c>
      <c r="J1736" s="1">
        <v>4784.156181581583</v>
      </c>
      <c r="K1736" s="2">
        <v>0.97394646041154687</v>
      </c>
      <c r="L1736" s="1">
        <v>5045.5552002313179</v>
      </c>
      <c r="M1736" s="2">
        <v>1.1362864440267939</v>
      </c>
      <c r="N1736" s="1">
        <f>L1736-J1736</f>
        <v>261.3990186497349</v>
      </c>
      <c r="O1736" s="2">
        <f>M1736-K1736</f>
        <v>0.16233998361524704</v>
      </c>
    </row>
    <row r="1737" spans="1:15" x14ac:dyDescent="0.25">
      <c r="A1737">
        <v>1736</v>
      </c>
      <c r="B1737" t="s">
        <v>1792</v>
      </c>
      <c r="C1737" t="s">
        <v>46</v>
      </c>
      <c r="D1737" t="s">
        <v>29</v>
      </c>
      <c r="E1737">
        <v>2003</v>
      </c>
      <c r="F1737" t="s">
        <v>13</v>
      </c>
      <c r="G1737">
        <v>12</v>
      </c>
      <c r="H1737">
        <v>19</v>
      </c>
      <c r="I1737" s="1">
        <v>236.53925000000001</v>
      </c>
      <c r="J1737" s="1">
        <v>5486.5671576704963</v>
      </c>
      <c r="K1737" s="2">
        <v>1.0926497634348442</v>
      </c>
      <c r="L1737" s="1">
        <v>5750.6544020073452</v>
      </c>
      <c r="M1737" s="2">
        <v>1.2432348260736148</v>
      </c>
      <c r="N1737" s="1">
        <f>L1737-J1737</f>
        <v>264.08724433684893</v>
      </c>
      <c r="O1737" s="2">
        <f>M1737-K1737</f>
        <v>0.15058506263877058</v>
      </c>
    </row>
    <row r="1738" spans="1:15" x14ac:dyDescent="0.25">
      <c r="A1738">
        <v>1737</v>
      </c>
      <c r="B1738" t="s">
        <v>1793</v>
      </c>
      <c r="C1738" t="s">
        <v>46</v>
      </c>
      <c r="D1738" t="s">
        <v>29</v>
      </c>
      <c r="E1738">
        <v>2007</v>
      </c>
      <c r="F1738" t="s">
        <v>13</v>
      </c>
      <c r="G1738">
        <v>12</v>
      </c>
      <c r="H1738">
        <v>19</v>
      </c>
      <c r="I1738" s="1">
        <v>236.46558333333334</v>
      </c>
      <c r="J1738" s="1">
        <v>5487.733880117029</v>
      </c>
      <c r="K1738" s="2">
        <v>1.0914080637292647</v>
      </c>
      <c r="L1738" s="1">
        <v>5751.6236016586054</v>
      </c>
      <c r="M1738" s="2">
        <v>1.2418969591651874</v>
      </c>
      <c r="N1738" s="1">
        <f>L1738-J1738</f>
        <v>263.88972154157636</v>
      </c>
      <c r="O1738" s="2">
        <f>M1738-K1738</f>
        <v>0.1504888954359227</v>
      </c>
    </row>
    <row r="1739" spans="1:15" x14ac:dyDescent="0.25">
      <c r="A1739">
        <v>1738</v>
      </c>
      <c r="B1739" t="s">
        <v>1794</v>
      </c>
      <c r="C1739" t="s">
        <v>46</v>
      </c>
      <c r="D1739" t="s">
        <v>29</v>
      </c>
      <c r="E1739">
        <v>2011</v>
      </c>
      <c r="F1739" t="s">
        <v>13</v>
      </c>
      <c r="G1739">
        <v>12</v>
      </c>
      <c r="H1739">
        <v>19</v>
      </c>
      <c r="I1739" s="1">
        <v>219.76416666666583</v>
      </c>
      <c r="J1739" s="1">
        <v>5898.9270975477048</v>
      </c>
      <c r="K1739" s="2">
        <v>1.1411280526726291</v>
      </c>
      <c r="L1739" s="1">
        <v>6158.2529313013947</v>
      </c>
      <c r="M1739" s="2">
        <v>1.2901390505731576</v>
      </c>
      <c r="N1739" s="1">
        <f>L1739-J1739</f>
        <v>259.32583375368995</v>
      </c>
      <c r="O1739" s="2">
        <f>M1739-K1739</f>
        <v>0.14901099790052852</v>
      </c>
    </row>
    <row r="1740" spans="1:15" x14ac:dyDescent="0.25">
      <c r="A1740">
        <v>1739</v>
      </c>
      <c r="B1740" t="s">
        <v>1795</v>
      </c>
      <c r="C1740" t="s">
        <v>46</v>
      </c>
      <c r="D1740" t="s">
        <v>29</v>
      </c>
      <c r="E1740">
        <v>2015</v>
      </c>
      <c r="F1740" t="s">
        <v>13</v>
      </c>
      <c r="G1740">
        <v>12</v>
      </c>
      <c r="H1740">
        <v>19</v>
      </c>
      <c r="I1740" s="1">
        <v>208.02250000000001</v>
      </c>
      <c r="J1740" s="1">
        <v>5615.8893486522029</v>
      </c>
      <c r="K1740" s="2">
        <v>1.0979920975428672</v>
      </c>
      <c r="L1740" s="1">
        <v>5877.0877391628937</v>
      </c>
      <c r="M1740" s="2">
        <v>1.2464364832329833</v>
      </c>
      <c r="N1740" s="1">
        <f>L1740-J1740</f>
        <v>261.19839051069084</v>
      </c>
      <c r="O1740" s="2">
        <f>M1740-K1740</f>
        <v>0.14844438569011609</v>
      </c>
    </row>
    <row r="1741" spans="1:15" x14ac:dyDescent="0.25">
      <c r="A1741">
        <v>1740</v>
      </c>
      <c r="B1741" t="s">
        <v>1796</v>
      </c>
      <c r="C1741" t="s">
        <v>46</v>
      </c>
      <c r="D1741" t="s">
        <v>29</v>
      </c>
      <c r="E1741">
        <v>2020</v>
      </c>
      <c r="F1741" t="s">
        <v>13</v>
      </c>
      <c r="G1741">
        <v>12</v>
      </c>
      <c r="H1741">
        <v>19</v>
      </c>
      <c r="I1741" s="1">
        <v>198.05250000000001</v>
      </c>
      <c r="J1741" s="1">
        <v>5221.2900204744647</v>
      </c>
      <c r="K1741" s="2">
        <v>1.0363547263702528</v>
      </c>
      <c r="L1741" s="1">
        <v>5483.2632896329096</v>
      </c>
      <c r="M1741" s="2">
        <v>1.183765527939421</v>
      </c>
      <c r="N1741" s="1">
        <f>L1741-J1741</f>
        <v>261.97326915844496</v>
      </c>
      <c r="O1741" s="2">
        <f>M1741-K1741</f>
        <v>0.14741080156916819</v>
      </c>
    </row>
    <row r="1742" spans="1:15" x14ac:dyDescent="0.25">
      <c r="A1742">
        <v>1741</v>
      </c>
      <c r="B1742" t="s">
        <v>1797</v>
      </c>
      <c r="C1742" t="s">
        <v>46</v>
      </c>
      <c r="D1742" t="s">
        <v>30</v>
      </c>
      <c r="E1742">
        <v>2003</v>
      </c>
      <c r="F1742" t="s">
        <v>13</v>
      </c>
      <c r="G1742">
        <v>12</v>
      </c>
      <c r="H1742">
        <v>19</v>
      </c>
      <c r="I1742" s="1">
        <v>193.31741666666667</v>
      </c>
      <c r="J1742" s="1">
        <v>6334.6572555413277</v>
      </c>
      <c r="K1742" s="2">
        <v>1.2364374250926118</v>
      </c>
      <c r="L1742" s="1">
        <v>6636.7383277330473</v>
      </c>
      <c r="M1742" s="2">
        <v>1.3918085497556045</v>
      </c>
      <c r="N1742" s="1">
        <f>L1742-J1742</f>
        <v>302.08107219171961</v>
      </c>
      <c r="O1742" s="2">
        <f>M1742-K1742</f>
        <v>0.15537112466299274</v>
      </c>
    </row>
    <row r="1743" spans="1:15" x14ac:dyDescent="0.25">
      <c r="A1743">
        <v>1742</v>
      </c>
      <c r="B1743" t="s">
        <v>1798</v>
      </c>
      <c r="C1743" t="s">
        <v>46</v>
      </c>
      <c r="D1743" t="s">
        <v>30</v>
      </c>
      <c r="E1743">
        <v>2007</v>
      </c>
      <c r="F1743" t="s">
        <v>13</v>
      </c>
      <c r="G1743">
        <v>12</v>
      </c>
      <c r="H1743">
        <v>19</v>
      </c>
      <c r="I1743" s="1">
        <v>191.93708333333333</v>
      </c>
      <c r="J1743" s="1">
        <v>6378.9186866182281</v>
      </c>
      <c r="K1743" s="2">
        <v>1.2416091210444393</v>
      </c>
      <c r="L1743" s="1">
        <v>6680.7527443931785</v>
      </c>
      <c r="M1743" s="2">
        <v>1.3968822248610113</v>
      </c>
      <c r="N1743" s="1">
        <f>L1743-J1743</f>
        <v>301.83405777495045</v>
      </c>
      <c r="O1743" s="2">
        <f>M1743-K1743</f>
        <v>0.155273103816572</v>
      </c>
    </row>
    <row r="1744" spans="1:15" x14ac:dyDescent="0.25">
      <c r="A1744">
        <v>1743</v>
      </c>
      <c r="B1744" t="s">
        <v>1799</v>
      </c>
      <c r="C1744" t="s">
        <v>46</v>
      </c>
      <c r="D1744" t="s">
        <v>30</v>
      </c>
      <c r="E1744">
        <v>2011</v>
      </c>
      <c r="F1744" t="s">
        <v>13</v>
      </c>
      <c r="G1744">
        <v>12</v>
      </c>
      <c r="H1744">
        <v>19</v>
      </c>
      <c r="I1744" s="1">
        <v>184.01400000000001</v>
      </c>
      <c r="J1744" s="1">
        <v>6661.7921661938599</v>
      </c>
      <c r="K1744" s="2">
        <v>1.281029643879753</v>
      </c>
      <c r="L1744" s="1">
        <v>6964.440681524221</v>
      </c>
      <c r="M1744" s="2">
        <v>1.4345523830916245</v>
      </c>
      <c r="N1744" s="1">
        <f>L1744-J1744</f>
        <v>302.64851533036108</v>
      </c>
      <c r="O1744" s="2">
        <f>M1744-K1744</f>
        <v>0.15352273921187143</v>
      </c>
    </row>
    <row r="1745" spans="1:15" x14ac:dyDescent="0.25">
      <c r="A1745">
        <v>1744</v>
      </c>
      <c r="B1745" t="s">
        <v>1800</v>
      </c>
      <c r="C1745" t="s">
        <v>46</v>
      </c>
      <c r="D1745" t="s">
        <v>30</v>
      </c>
      <c r="E1745">
        <v>2015</v>
      </c>
      <c r="F1745" t="s">
        <v>13</v>
      </c>
      <c r="G1745">
        <v>12</v>
      </c>
      <c r="H1745">
        <v>19</v>
      </c>
      <c r="I1745" s="1">
        <v>175.51016666666666</v>
      </c>
      <c r="J1745" s="1">
        <v>6500.2651597201157</v>
      </c>
      <c r="K1745" s="2">
        <v>1.272801860481017</v>
      </c>
      <c r="L1745" s="1">
        <v>6811.8271389407209</v>
      </c>
      <c r="M1745" s="2">
        <v>1.4282509117072359</v>
      </c>
      <c r="N1745" s="1">
        <f>L1745-J1745</f>
        <v>311.56197922060528</v>
      </c>
      <c r="O1745" s="2">
        <f>M1745-K1745</f>
        <v>0.15544905122621899</v>
      </c>
    </row>
    <row r="1746" spans="1:15" x14ac:dyDescent="0.25">
      <c r="A1746">
        <v>1745</v>
      </c>
      <c r="B1746" t="s">
        <v>1801</v>
      </c>
      <c r="C1746" t="s">
        <v>46</v>
      </c>
      <c r="D1746" t="s">
        <v>30</v>
      </c>
      <c r="E1746">
        <v>2020</v>
      </c>
      <c r="F1746" t="s">
        <v>13</v>
      </c>
      <c r="G1746">
        <v>12</v>
      </c>
      <c r="H1746">
        <v>19</v>
      </c>
      <c r="I1746" s="1">
        <v>164.07166666666583</v>
      </c>
      <c r="J1746" s="1">
        <v>6278.7966867730147</v>
      </c>
      <c r="K1746" s="2">
        <v>1.2684978447765101</v>
      </c>
      <c r="L1746" s="1">
        <v>6596.2835981837115</v>
      </c>
      <c r="M1746" s="2">
        <v>1.4224014573577339</v>
      </c>
      <c r="N1746" s="1">
        <f>L1746-J1746</f>
        <v>317.48691141069685</v>
      </c>
      <c r="O1746" s="2">
        <f>M1746-K1746</f>
        <v>0.15390361258122387</v>
      </c>
    </row>
    <row r="1747" spans="1:15" x14ac:dyDescent="0.25">
      <c r="A1747">
        <v>1746</v>
      </c>
      <c r="B1747" t="s">
        <v>1802</v>
      </c>
      <c r="C1747" t="s">
        <v>46</v>
      </c>
      <c r="D1747" t="s">
        <v>31</v>
      </c>
      <c r="E1747">
        <v>2003</v>
      </c>
      <c r="F1747" t="s">
        <v>13</v>
      </c>
      <c r="G1747">
        <v>12</v>
      </c>
      <c r="H1747">
        <v>19</v>
      </c>
      <c r="I1747" s="1">
        <v>14.444583333333334</v>
      </c>
      <c r="J1747" s="1">
        <v>3787.7181189950056</v>
      </c>
      <c r="K1747" s="2">
        <v>0.78452199498081721</v>
      </c>
      <c r="L1747" s="1">
        <v>4044.4732916721823</v>
      </c>
      <c r="M1747" s="2">
        <v>0.91245822636320806</v>
      </c>
      <c r="N1747" s="1">
        <f>L1747-J1747</f>
        <v>256.75517267717669</v>
      </c>
      <c r="O1747" s="2">
        <f>M1747-K1747</f>
        <v>0.12793623138239085</v>
      </c>
    </row>
    <row r="1748" spans="1:15" x14ac:dyDescent="0.25">
      <c r="A1748">
        <v>1747</v>
      </c>
      <c r="B1748" t="s">
        <v>1803</v>
      </c>
      <c r="C1748" t="s">
        <v>46</v>
      </c>
      <c r="D1748" t="s">
        <v>31</v>
      </c>
      <c r="E1748">
        <v>2007</v>
      </c>
      <c r="F1748" t="s">
        <v>13</v>
      </c>
      <c r="G1748">
        <v>12</v>
      </c>
      <c r="H1748">
        <v>19</v>
      </c>
      <c r="I1748" s="1">
        <v>14.348999999999998</v>
      </c>
      <c r="J1748" s="1">
        <v>3810.118515576019</v>
      </c>
      <c r="K1748" s="2">
        <v>0.78529947886418705</v>
      </c>
      <c r="L1748" s="1">
        <v>4066.5629702418732</v>
      </c>
      <c r="M1748" s="2">
        <v>0.91253459397093117</v>
      </c>
      <c r="N1748" s="1">
        <f>L1748-J1748</f>
        <v>256.44445466585421</v>
      </c>
      <c r="O1748" s="2">
        <f>M1748-K1748</f>
        <v>0.12723511510674412</v>
      </c>
    </row>
    <row r="1749" spans="1:15" x14ac:dyDescent="0.25">
      <c r="A1749">
        <v>1748</v>
      </c>
      <c r="B1749" t="s">
        <v>1804</v>
      </c>
      <c r="C1749" t="s">
        <v>46</v>
      </c>
      <c r="D1749" t="s">
        <v>31</v>
      </c>
      <c r="E1749">
        <v>2011</v>
      </c>
      <c r="F1749" t="s">
        <v>13</v>
      </c>
      <c r="G1749">
        <v>12</v>
      </c>
      <c r="H1749">
        <v>19</v>
      </c>
      <c r="I1749" s="1">
        <v>13.909666666666666</v>
      </c>
      <c r="J1749" s="1">
        <v>3915.0734106736331</v>
      </c>
      <c r="K1749" s="2">
        <v>0.78245061388163295</v>
      </c>
      <c r="L1749" s="1">
        <v>4168.4666247933546</v>
      </c>
      <c r="M1749" s="2">
        <v>0.90839472149664124</v>
      </c>
      <c r="N1749" s="1">
        <f>L1749-J1749</f>
        <v>253.39321411972151</v>
      </c>
      <c r="O1749" s="2">
        <f>M1749-K1749</f>
        <v>0.12594410761500829</v>
      </c>
    </row>
    <row r="1750" spans="1:15" x14ac:dyDescent="0.25">
      <c r="A1750">
        <v>1749</v>
      </c>
      <c r="B1750" t="s">
        <v>1805</v>
      </c>
      <c r="C1750" t="s">
        <v>46</v>
      </c>
      <c r="D1750" t="s">
        <v>31</v>
      </c>
      <c r="E1750">
        <v>2015</v>
      </c>
      <c r="F1750" t="s">
        <v>13</v>
      </c>
      <c r="G1750">
        <v>12</v>
      </c>
      <c r="H1750">
        <v>19</v>
      </c>
      <c r="I1750" s="1">
        <v>13.550166666666668</v>
      </c>
      <c r="J1750" s="1">
        <v>3687.5903392332571</v>
      </c>
      <c r="K1750" s="2">
        <v>0.738660082081811</v>
      </c>
      <c r="L1750" s="1">
        <v>3938.9908143565235</v>
      </c>
      <c r="M1750" s="2">
        <v>0.86522539698158674</v>
      </c>
      <c r="N1750" s="1">
        <f>L1750-J1750</f>
        <v>251.40047512326646</v>
      </c>
      <c r="O1750" s="2">
        <f>M1750-K1750</f>
        <v>0.12656531489977574</v>
      </c>
    </row>
    <row r="1751" spans="1:15" x14ac:dyDescent="0.25">
      <c r="A1751">
        <v>1750</v>
      </c>
      <c r="B1751" t="s">
        <v>1806</v>
      </c>
      <c r="C1751" t="s">
        <v>46</v>
      </c>
      <c r="D1751" t="s">
        <v>31</v>
      </c>
      <c r="E1751">
        <v>2020</v>
      </c>
      <c r="F1751" t="s">
        <v>13</v>
      </c>
      <c r="G1751">
        <v>12</v>
      </c>
      <c r="H1751">
        <v>19</v>
      </c>
      <c r="I1751" s="1">
        <v>13.173416666666666</v>
      </c>
      <c r="J1751" s="1">
        <v>3430.8740812368028</v>
      </c>
      <c r="K1751" s="2">
        <v>0.69700575443390833</v>
      </c>
      <c r="L1751" s="1">
        <v>3680.5041751760382</v>
      </c>
      <c r="M1751" s="2">
        <v>0.82313573421220765</v>
      </c>
      <c r="N1751" s="1">
        <f>L1751-J1751</f>
        <v>249.63009393923539</v>
      </c>
      <c r="O1751" s="2">
        <f>M1751-K1751</f>
        <v>0.12612997977829932</v>
      </c>
    </row>
    <row r="1752" spans="1:15" x14ac:dyDescent="0.25">
      <c r="A1752">
        <v>1751</v>
      </c>
      <c r="B1752" t="s">
        <v>1807</v>
      </c>
      <c r="C1752" t="s">
        <v>46</v>
      </c>
      <c r="D1752" t="s">
        <v>32</v>
      </c>
      <c r="E1752">
        <v>2003</v>
      </c>
      <c r="F1752" t="s">
        <v>13</v>
      </c>
      <c r="G1752">
        <v>12</v>
      </c>
      <c r="H1752">
        <v>19</v>
      </c>
      <c r="I1752" s="1">
        <v>360.33833333333337</v>
      </c>
      <c r="J1752" s="1">
        <v>2049.6862735299469</v>
      </c>
      <c r="K1752" s="2">
        <v>0.22936260520590987</v>
      </c>
      <c r="L1752" s="1">
        <v>2253.7282286554796</v>
      </c>
      <c r="M1752" s="2">
        <v>0.29607842321028549</v>
      </c>
      <c r="N1752" s="1">
        <f>L1752-J1752</f>
        <v>204.0419551255327</v>
      </c>
      <c r="O1752" s="2">
        <f>M1752-K1752</f>
        <v>6.6715818004375621E-2</v>
      </c>
    </row>
    <row r="1753" spans="1:15" x14ac:dyDescent="0.25">
      <c r="A1753">
        <v>1752</v>
      </c>
      <c r="B1753" t="s">
        <v>1808</v>
      </c>
      <c r="C1753" t="s">
        <v>46</v>
      </c>
      <c r="D1753" t="s">
        <v>32</v>
      </c>
      <c r="E1753">
        <v>2007</v>
      </c>
      <c r="F1753" t="s">
        <v>13</v>
      </c>
      <c r="G1753">
        <v>12</v>
      </c>
      <c r="H1753">
        <v>19</v>
      </c>
      <c r="I1753" s="1">
        <v>358.66799999999995</v>
      </c>
      <c r="J1753" s="1">
        <v>2056.0080167174169</v>
      </c>
      <c r="K1753" s="2">
        <v>0.22713664013640597</v>
      </c>
      <c r="L1753" s="1">
        <v>2259.5659569574636</v>
      </c>
      <c r="M1753" s="2">
        <v>0.29207171472720683</v>
      </c>
      <c r="N1753" s="1">
        <f>L1753-J1753</f>
        <v>203.55794024004672</v>
      </c>
      <c r="O1753" s="2">
        <f>M1753-K1753</f>
        <v>6.4935074590800862E-2</v>
      </c>
    </row>
    <row r="1754" spans="1:15" x14ac:dyDescent="0.25">
      <c r="A1754">
        <v>1753</v>
      </c>
      <c r="B1754" t="s">
        <v>1809</v>
      </c>
      <c r="C1754" t="s">
        <v>46</v>
      </c>
      <c r="D1754" t="s">
        <v>32</v>
      </c>
      <c r="E1754">
        <v>2011</v>
      </c>
      <c r="F1754" t="s">
        <v>13</v>
      </c>
      <c r="G1754">
        <v>12</v>
      </c>
      <c r="H1754">
        <v>19</v>
      </c>
      <c r="I1754" s="1">
        <v>323.57866666666666</v>
      </c>
      <c r="J1754" s="1">
        <v>2260.0276036223991</v>
      </c>
      <c r="K1754" s="2">
        <v>0.2390952157263492</v>
      </c>
      <c r="L1754" s="1">
        <v>2460.3170613225334</v>
      </c>
      <c r="M1754" s="2">
        <v>0.30184679459708924</v>
      </c>
      <c r="N1754" s="1">
        <f>L1754-J1754</f>
        <v>200.28945770013434</v>
      </c>
      <c r="O1754" s="2">
        <f>M1754-K1754</f>
        <v>6.2751578870740038E-2</v>
      </c>
    </row>
    <row r="1755" spans="1:15" x14ac:dyDescent="0.25">
      <c r="A1755">
        <v>1754</v>
      </c>
      <c r="B1755" t="s">
        <v>1810</v>
      </c>
      <c r="C1755" t="s">
        <v>46</v>
      </c>
      <c r="D1755" t="s">
        <v>32</v>
      </c>
      <c r="E1755">
        <v>2015</v>
      </c>
      <c r="F1755" t="s">
        <v>13</v>
      </c>
      <c r="G1755">
        <v>12</v>
      </c>
      <c r="H1755">
        <v>19</v>
      </c>
      <c r="I1755" s="1">
        <v>323.22116666666585</v>
      </c>
      <c r="J1755" s="1">
        <v>2260.9152319954437</v>
      </c>
      <c r="K1755" s="2">
        <v>0.23837095721007057</v>
      </c>
      <c r="L1755" s="1">
        <v>2460.8929408707841</v>
      </c>
      <c r="M1755" s="2">
        <v>0.30062425435903012</v>
      </c>
      <c r="N1755" s="1">
        <f>L1755-J1755</f>
        <v>199.97770887534034</v>
      </c>
      <c r="O1755" s="2">
        <f>M1755-K1755</f>
        <v>6.2253297148959552E-2</v>
      </c>
    </row>
    <row r="1756" spans="1:15" x14ac:dyDescent="0.25">
      <c r="A1756">
        <v>1755</v>
      </c>
      <c r="B1756" t="s">
        <v>1811</v>
      </c>
      <c r="C1756" t="s">
        <v>46</v>
      </c>
      <c r="D1756" t="s">
        <v>32</v>
      </c>
      <c r="E1756">
        <v>2020</v>
      </c>
      <c r="F1756" t="s">
        <v>13</v>
      </c>
      <c r="G1756">
        <v>12</v>
      </c>
      <c r="H1756">
        <v>19</v>
      </c>
      <c r="I1756" s="1">
        <v>320.35025000000002</v>
      </c>
      <c r="J1756" s="1">
        <v>1984.191494528261</v>
      </c>
      <c r="K1756" s="2">
        <v>0.20706414307465032</v>
      </c>
      <c r="L1756" s="1">
        <v>2181.0285661397379</v>
      </c>
      <c r="M1756" s="2">
        <v>0.26470763033759315</v>
      </c>
      <c r="N1756" s="1">
        <f>L1756-J1756</f>
        <v>196.83707161147686</v>
      </c>
      <c r="O1756" s="2">
        <f>M1756-K1756</f>
        <v>5.7643487262942827E-2</v>
      </c>
    </row>
    <row r="1757" spans="1:15" x14ac:dyDescent="0.25">
      <c r="A1757">
        <v>1756</v>
      </c>
      <c r="B1757" t="s">
        <v>1812</v>
      </c>
      <c r="C1757" t="s">
        <v>46</v>
      </c>
      <c r="D1757" t="s">
        <v>53</v>
      </c>
      <c r="E1757">
        <v>2003</v>
      </c>
      <c r="F1757" t="s">
        <v>13</v>
      </c>
      <c r="G1757">
        <v>12</v>
      </c>
      <c r="H1757">
        <v>19</v>
      </c>
      <c r="I1757">
        <v>9.9695833333333344</v>
      </c>
      <c r="J1757">
        <v>355400.59745057812</v>
      </c>
      <c r="K1757">
        <v>48.033139688775577</v>
      </c>
      <c r="L1757">
        <v>355749.71856062155</v>
      </c>
      <c r="M1757">
        <v>48.137908360151016</v>
      </c>
      <c r="N1757" s="1">
        <f>L1757-J1757</f>
        <v>349.12111004343024</v>
      </c>
      <c r="O1757" s="2">
        <f>M1757-K1757</f>
        <v>0.10476867137543877</v>
      </c>
    </row>
    <row r="1758" spans="1:15" x14ac:dyDescent="0.25">
      <c r="A1758">
        <v>1757</v>
      </c>
      <c r="B1758" t="s">
        <v>1813</v>
      </c>
      <c r="C1758" t="s">
        <v>46</v>
      </c>
      <c r="D1758" t="s">
        <v>53</v>
      </c>
      <c r="E1758">
        <v>2007</v>
      </c>
      <c r="F1758" t="s">
        <v>13</v>
      </c>
      <c r="G1758">
        <v>12</v>
      </c>
      <c r="H1758">
        <v>19</v>
      </c>
      <c r="I1758">
        <v>9.3349166666666665</v>
      </c>
      <c r="J1758">
        <v>369474.84976655705</v>
      </c>
      <c r="K1758">
        <v>47.89070306525381</v>
      </c>
      <c r="L1758">
        <v>369845.22339960211</v>
      </c>
      <c r="M1758">
        <v>47.999095391555592</v>
      </c>
      <c r="N1758" s="1">
        <f>L1758-J1758</f>
        <v>370.37363304506289</v>
      </c>
      <c r="O1758" s="2">
        <f>M1758-K1758</f>
        <v>0.1083923263017823</v>
      </c>
    </row>
    <row r="1759" spans="1:15" x14ac:dyDescent="0.25">
      <c r="A1759">
        <v>1758</v>
      </c>
      <c r="B1759" t="s">
        <v>1814</v>
      </c>
      <c r="C1759" t="s">
        <v>46</v>
      </c>
      <c r="D1759" t="s">
        <v>53</v>
      </c>
      <c r="E1759">
        <v>2011</v>
      </c>
      <c r="F1759" t="s">
        <v>13</v>
      </c>
      <c r="G1759">
        <v>12</v>
      </c>
      <c r="H1759">
        <v>19</v>
      </c>
      <c r="I1759">
        <v>11.214833333333333</v>
      </c>
      <c r="J1759">
        <v>299942.46414718596</v>
      </c>
      <c r="K1759">
        <v>37.73621741047323</v>
      </c>
      <c r="L1759">
        <v>300242.30471548188</v>
      </c>
      <c r="M1759">
        <v>37.816379101091314</v>
      </c>
      <c r="N1759" s="1">
        <f>L1759-J1759</f>
        <v>299.84056829591282</v>
      </c>
      <c r="O1759" s="2">
        <f>M1759-K1759</f>
        <v>8.0161690618083981E-2</v>
      </c>
    </row>
    <row r="1760" spans="1:15" x14ac:dyDescent="0.25">
      <c r="A1760">
        <v>1759</v>
      </c>
      <c r="B1760" t="s">
        <v>1815</v>
      </c>
      <c r="C1760" t="s">
        <v>46</v>
      </c>
      <c r="D1760" t="s">
        <v>53</v>
      </c>
      <c r="E1760">
        <v>2015</v>
      </c>
      <c r="F1760" t="s">
        <v>13</v>
      </c>
      <c r="G1760">
        <v>12</v>
      </c>
      <c r="H1760">
        <v>19</v>
      </c>
      <c r="I1760">
        <v>11.002249999999998</v>
      </c>
      <c r="J1760">
        <v>305719.67034015828</v>
      </c>
      <c r="K1760">
        <v>38.453619335438965</v>
      </c>
      <c r="L1760">
        <v>306011.40812106628</v>
      </c>
      <c r="M1760">
        <v>38.528503008223069</v>
      </c>
      <c r="N1760" s="1">
        <f>L1760-J1760</f>
        <v>291.73778090800624</v>
      </c>
      <c r="O1760" s="2">
        <f>M1760-K1760</f>
        <v>7.4883672784103794E-2</v>
      </c>
    </row>
    <row r="1761" spans="1:15" x14ac:dyDescent="0.25">
      <c r="A1761">
        <v>1760</v>
      </c>
      <c r="B1761" t="s">
        <v>1816</v>
      </c>
      <c r="C1761" t="s">
        <v>46</v>
      </c>
      <c r="D1761" t="s">
        <v>53</v>
      </c>
      <c r="E1761">
        <v>2020</v>
      </c>
      <c r="F1761" t="s">
        <v>13</v>
      </c>
      <c r="G1761">
        <v>12</v>
      </c>
      <c r="H1761">
        <v>19</v>
      </c>
      <c r="I1761">
        <v>10.329666666666666</v>
      </c>
      <c r="J1761">
        <v>306995.02465390827</v>
      </c>
      <c r="K1761">
        <v>38.565910484365418</v>
      </c>
      <c r="L1761">
        <v>307283.479170028</v>
      </c>
      <c r="M1761">
        <v>38.634741359837363</v>
      </c>
      <c r="N1761" s="1">
        <f>L1761-J1761</f>
        <v>288.45451611973112</v>
      </c>
      <c r="O1761" s="2">
        <f>M1761-K1761</f>
        <v>6.8830875471945774E-2</v>
      </c>
    </row>
    <row r="1762" spans="1:15" x14ac:dyDescent="0.25">
      <c r="A1762">
        <v>1761</v>
      </c>
      <c r="B1762" t="s">
        <v>1817</v>
      </c>
      <c r="C1762" t="s">
        <v>47</v>
      </c>
      <c r="D1762" t="s">
        <v>12</v>
      </c>
      <c r="E1762">
        <v>2003</v>
      </c>
      <c r="F1762" t="s">
        <v>48</v>
      </c>
      <c r="G1762">
        <v>12</v>
      </c>
      <c r="H1762">
        <v>17.5</v>
      </c>
      <c r="I1762" s="1">
        <v>296.06408333333246</v>
      </c>
      <c r="J1762" s="1">
        <v>1918.1829346067902</v>
      </c>
      <c r="K1762" s="2">
        <v>0.3724359037509441</v>
      </c>
      <c r="L1762" s="1">
        <v>2067.9844782478158</v>
      </c>
      <c r="M1762" s="2">
        <v>0.43153923038621561</v>
      </c>
      <c r="N1762" s="1">
        <f>L1762-J1762</f>
        <v>149.80154364102555</v>
      </c>
      <c r="O1762" s="2">
        <f>M1762-K1762</f>
        <v>5.9103326635271514E-2</v>
      </c>
    </row>
    <row r="1763" spans="1:15" x14ac:dyDescent="0.25">
      <c r="A1763">
        <v>1762</v>
      </c>
      <c r="B1763" t="s">
        <v>1818</v>
      </c>
      <c r="C1763" t="s">
        <v>47</v>
      </c>
      <c r="D1763" t="s">
        <v>12</v>
      </c>
      <c r="E1763">
        <v>2007</v>
      </c>
      <c r="F1763" t="s">
        <v>48</v>
      </c>
      <c r="G1763">
        <v>12</v>
      </c>
      <c r="H1763">
        <v>17.5</v>
      </c>
      <c r="I1763" s="1">
        <v>294.18474999999916</v>
      </c>
      <c r="J1763" s="1">
        <v>1929.7271021016645</v>
      </c>
      <c r="K1763" s="2">
        <v>0.37478328763737112</v>
      </c>
      <c r="L1763" s="1">
        <v>2079.4309399110866</v>
      </c>
      <c r="M1763" s="2">
        <v>0.43404106130964121</v>
      </c>
      <c r="N1763" s="1">
        <f>L1763-J1763</f>
        <v>149.70383780942211</v>
      </c>
      <c r="O1763" s="2">
        <f>M1763-K1763</f>
        <v>5.9257773672270087E-2</v>
      </c>
    </row>
    <row r="1764" spans="1:15" x14ac:dyDescent="0.25">
      <c r="A1764">
        <v>1763</v>
      </c>
      <c r="B1764" t="s">
        <v>1819</v>
      </c>
      <c r="C1764" t="s">
        <v>47</v>
      </c>
      <c r="D1764" t="s">
        <v>12</v>
      </c>
      <c r="E1764">
        <v>2011</v>
      </c>
      <c r="F1764" t="s">
        <v>48</v>
      </c>
      <c r="G1764">
        <v>12</v>
      </c>
      <c r="H1764">
        <v>17.5</v>
      </c>
      <c r="I1764" s="1">
        <v>293.19824999999997</v>
      </c>
      <c r="J1764" s="1">
        <v>1942.301391635192</v>
      </c>
      <c r="K1764" s="2">
        <v>0.38950778185067619</v>
      </c>
      <c r="L1764" s="1">
        <v>2086.4538226268505</v>
      </c>
      <c r="M1764" s="2">
        <v>0.43590678169312269</v>
      </c>
      <c r="N1764" s="1">
        <f>L1764-J1764</f>
        <v>144.15243099165855</v>
      </c>
      <c r="O1764" s="2">
        <f>M1764-K1764</f>
        <v>4.6398999842446498E-2</v>
      </c>
    </row>
    <row r="1765" spans="1:15" x14ac:dyDescent="0.25">
      <c r="A1765">
        <v>1764</v>
      </c>
      <c r="B1765" t="s">
        <v>1820</v>
      </c>
      <c r="C1765" t="s">
        <v>47</v>
      </c>
      <c r="D1765" t="s">
        <v>12</v>
      </c>
      <c r="E1765">
        <v>2015</v>
      </c>
      <c r="F1765" t="s">
        <v>48</v>
      </c>
      <c r="G1765">
        <v>12</v>
      </c>
      <c r="H1765">
        <v>17.5</v>
      </c>
      <c r="I1765" s="1">
        <v>284.24208333333252</v>
      </c>
      <c r="J1765" s="1">
        <v>1982.7265012657972</v>
      </c>
      <c r="K1765" s="2">
        <v>0.39417128298794729</v>
      </c>
      <c r="L1765" s="1">
        <v>2126.5275968694423</v>
      </c>
      <c r="M1765" s="2">
        <v>0.44050737267675405</v>
      </c>
      <c r="N1765" s="1">
        <f>L1765-J1765</f>
        <v>143.80109560364508</v>
      </c>
      <c r="O1765" s="2">
        <f>M1765-K1765</f>
        <v>4.6336089688806759E-2</v>
      </c>
    </row>
    <row r="1766" spans="1:15" x14ac:dyDescent="0.25">
      <c r="A1766">
        <v>1765</v>
      </c>
      <c r="B1766" t="s">
        <v>1821</v>
      </c>
      <c r="C1766" t="s">
        <v>47</v>
      </c>
      <c r="D1766" t="s">
        <v>12</v>
      </c>
      <c r="E1766">
        <v>2020</v>
      </c>
      <c r="F1766" t="s">
        <v>48</v>
      </c>
      <c r="G1766">
        <v>12</v>
      </c>
      <c r="H1766">
        <v>17.5</v>
      </c>
      <c r="I1766" s="1">
        <v>277.60274999999916</v>
      </c>
      <c r="J1766" s="1">
        <v>1833.8153843937109</v>
      </c>
      <c r="K1766" s="2">
        <v>0.35047149208716516</v>
      </c>
      <c r="L1766" s="1">
        <v>1981.6248553013218</v>
      </c>
      <c r="M1766" s="2">
        <v>0.40846267232983624</v>
      </c>
      <c r="N1766" s="1">
        <f>L1766-J1766</f>
        <v>147.80947090761083</v>
      </c>
      <c r="O1766" s="2">
        <f>M1766-K1766</f>
        <v>5.7991180242671081E-2</v>
      </c>
    </row>
    <row r="1767" spans="1:15" x14ac:dyDescent="0.25">
      <c r="A1767">
        <v>1766</v>
      </c>
      <c r="B1767" t="s">
        <v>1822</v>
      </c>
      <c r="C1767" t="s">
        <v>47</v>
      </c>
      <c r="D1767" t="s">
        <v>14</v>
      </c>
      <c r="E1767">
        <v>2003</v>
      </c>
      <c r="F1767" t="s">
        <v>48</v>
      </c>
      <c r="G1767">
        <v>12</v>
      </c>
      <c r="H1767">
        <v>17.5</v>
      </c>
      <c r="I1767" s="1">
        <v>741.03941666666663</v>
      </c>
      <c r="J1767" s="1">
        <v>2350.8853061369991</v>
      </c>
      <c r="K1767" s="2">
        <v>0.5192095232301146</v>
      </c>
      <c r="L1767" s="1">
        <v>2463.7453934265668</v>
      </c>
      <c r="M1767" s="2">
        <v>0.57849959173336818</v>
      </c>
      <c r="N1767" s="1">
        <f>L1767-J1767</f>
        <v>112.86008728956767</v>
      </c>
      <c r="O1767" s="2">
        <f>M1767-K1767</f>
        <v>5.9290068503253579E-2</v>
      </c>
    </row>
    <row r="1768" spans="1:15" x14ac:dyDescent="0.25">
      <c r="A1768">
        <v>1767</v>
      </c>
      <c r="B1768" t="s">
        <v>1823</v>
      </c>
      <c r="C1768" t="s">
        <v>47</v>
      </c>
      <c r="D1768" t="s">
        <v>14</v>
      </c>
      <c r="E1768">
        <v>2007</v>
      </c>
      <c r="F1768" t="s">
        <v>48</v>
      </c>
      <c r="G1768">
        <v>12</v>
      </c>
      <c r="H1768">
        <v>17.5</v>
      </c>
      <c r="I1768" s="1">
        <v>740.75574999999992</v>
      </c>
      <c r="J1768" s="1">
        <v>2351.9272145778364</v>
      </c>
      <c r="K1768" s="2">
        <v>0.51941885027554635</v>
      </c>
      <c r="L1768" s="1">
        <v>2464.7148584266843</v>
      </c>
      <c r="M1768" s="2">
        <v>0.57874122325596389</v>
      </c>
      <c r="N1768" s="1">
        <f>L1768-J1768</f>
        <v>112.78764384884789</v>
      </c>
      <c r="O1768" s="2">
        <f>M1768-K1768</f>
        <v>5.9322372980417537E-2</v>
      </c>
    </row>
    <row r="1769" spans="1:15" x14ac:dyDescent="0.25">
      <c r="A1769">
        <v>1768</v>
      </c>
      <c r="B1769" t="s">
        <v>1824</v>
      </c>
      <c r="C1769" t="s">
        <v>47</v>
      </c>
      <c r="D1769" t="s">
        <v>14</v>
      </c>
      <c r="E1769">
        <v>2011</v>
      </c>
      <c r="F1769" t="s">
        <v>48</v>
      </c>
      <c r="G1769">
        <v>12</v>
      </c>
      <c r="H1769">
        <v>17.5</v>
      </c>
      <c r="I1769" s="1">
        <v>740.46699999999998</v>
      </c>
      <c r="J1769" s="1">
        <v>2363.4821864175015</v>
      </c>
      <c r="K1769" s="2">
        <v>0.53850475443200041</v>
      </c>
      <c r="L1769" s="1">
        <v>2464.7489275146413</v>
      </c>
      <c r="M1769" s="2">
        <v>0.57834545256199421</v>
      </c>
      <c r="N1769" s="1">
        <f>L1769-J1769</f>
        <v>101.26674109713986</v>
      </c>
      <c r="O1769" s="2">
        <f>M1769-K1769</f>
        <v>3.9840698129993801E-2</v>
      </c>
    </row>
    <row r="1770" spans="1:15" x14ac:dyDescent="0.25">
      <c r="A1770">
        <v>1769</v>
      </c>
      <c r="B1770" t="s">
        <v>1825</v>
      </c>
      <c r="C1770" t="s">
        <v>47</v>
      </c>
      <c r="D1770" t="s">
        <v>14</v>
      </c>
      <c r="E1770">
        <v>2015</v>
      </c>
      <c r="F1770" t="s">
        <v>48</v>
      </c>
      <c r="G1770">
        <v>12</v>
      </c>
      <c r="H1770">
        <v>17.5</v>
      </c>
      <c r="I1770" s="1">
        <v>694.62658333333241</v>
      </c>
      <c r="J1770" s="1">
        <v>2498.8053470839745</v>
      </c>
      <c r="K1770" s="2">
        <v>0.5655531867101905</v>
      </c>
      <c r="L1770" s="1">
        <v>2602.0209644246625</v>
      </c>
      <c r="M1770" s="2">
        <v>0.60773548313748349</v>
      </c>
      <c r="N1770" s="1">
        <f>L1770-J1770</f>
        <v>103.21561734068791</v>
      </c>
      <c r="O1770" s="2">
        <f>M1770-K1770</f>
        <v>4.2182296427292987E-2</v>
      </c>
    </row>
    <row r="1771" spans="1:15" x14ac:dyDescent="0.25">
      <c r="A1771">
        <v>1770</v>
      </c>
      <c r="B1771" t="s">
        <v>1826</v>
      </c>
      <c r="C1771" t="s">
        <v>47</v>
      </c>
      <c r="D1771" t="s">
        <v>14</v>
      </c>
      <c r="E1771">
        <v>2020</v>
      </c>
      <c r="F1771" t="s">
        <v>48</v>
      </c>
      <c r="G1771">
        <v>12</v>
      </c>
      <c r="H1771">
        <v>17.5</v>
      </c>
      <c r="I1771" s="1">
        <v>651.95749999999998</v>
      </c>
      <c r="J1771" s="1">
        <v>2201.2450807912987</v>
      </c>
      <c r="K1771" s="2">
        <v>0.49905603935498527</v>
      </c>
      <c r="L1771" s="1">
        <v>2319.3082059490216</v>
      </c>
      <c r="M1771" s="2">
        <v>0.56064936066469895</v>
      </c>
      <c r="N1771" s="1">
        <f>L1771-J1771</f>
        <v>118.06312515772288</v>
      </c>
      <c r="O1771" s="2">
        <f>M1771-K1771</f>
        <v>6.1593321309713678E-2</v>
      </c>
    </row>
    <row r="1772" spans="1:15" x14ac:dyDescent="0.25">
      <c r="A1772">
        <v>1771</v>
      </c>
      <c r="B1772" t="s">
        <v>1827</v>
      </c>
      <c r="C1772" t="s">
        <v>47</v>
      </c>
      <c r="D1772" t="s">
        <v>15</v>
      </c>
      <c r="E1772">
        <v>2003</v>
      </c>
      <c r="F1772" t="s">
        <v>48</v>
      </c>
      <c r="G1772">
        <v>12</v>
      </c>
      <c r="H1772">
        <v>17.5</v>
      </c>
      <c r="I1772" s="1">
        <v>110.00933333333334</v>
      </c>
      <c r="J1772" s="1">
        <v>1731.1069444259426</v>
      </c>
      <c r="K1772" s="2">
        <v>0.28315608069618325</v>
      </c>
      <c r="L1772" s="1">
        <v>1813.4208957937064</v>
      </c>
      <c r="M1772" s="2">
        <v>0.31415552114770057</v>
      </c>
      <c r="N1772" s="1">
        <f>L1772-J1772</f>
        <v>82.313951367763821</v>
      </c>
      <c r="O1772" s="2">
        <f>M1772-K1772</f>
        <v>3.0999440451517313E-2</v>
      </c>
    </row>
    <row r="1773" spans="1:15" x14ac:dyDescent="0.25">
      <c r="A1773">
        <v>1772</v>
      </c>
      <c r="B1773" t="s">
        <v>1828</v>
      </c>
      <c r="C1773" t="s">
        <v>47</v>
      </c>
      <c r="D1773" t="s">
        <v>15</v>
      </c>
      <c r="E1773">
        <v>2007</v>
      </c>
      <c r="F1773" t="s">
        <v>48</v>
      </c>
      <c r="G1773">
        <v>12</v>
      </c>
      <c r="H1773">
        <v>17.5</v>
      </c>
      <c r="I1773" s="1">
        <v>109.81258333333334</v>
      </c>
      <c r="J1773" s="1">
        <v>1734.281530850679</v>
      </c>
      <c r="K1773" s="2">
        <v>0.28370818159121108</v>
      </c>
      <c r="L1773" s="1">
        <v>1816.4569510446406</v>
      </c>
      <c r="M1773" s="2">
        <v>0.31472749657054583</v>
      </c>
      <c r="N1773" s="1">
        <f>L1773-J1773</f>
        <v>82.1754201939616</v>
      </c>
      <c r="O1773" s="2">
        <f>M1773-K1773</f>
        <v>3.1019314979334744E-2</v>
      </c>
    </row>
    <row r="1774" spans="1:15" x14ac:dyDescent="0.25">
      <c r="A1774">
        <v>1773</v>
      </c>
      <c r="B1774" t="s">
        <v>1829</v>
      </c>
      <c r="C1774" t="s">
        <v>47</v>
      </c>
      <c r="D1774" t="s">
        <v>15</v>
      </c>
      <c r="E1774">
        <v>2011</v>
      </c>
      <c r="F1774" t="s">
        <v>48</v>
      </c>
      <c r="G1774">
        <v>12</v>
      </c>
      <c r="H1774">
        <v>17.5</v>
      </c>
      <c r="I1774" s="1">
        <v>109.81258333333334</v>
      </c>
      <c r="J1774" s="1">
        <v>1738.7510784662766</v>
      </c>
      <c r="K1774" s="2">
        <v>0.29116472434220625</v>
      </c>
      <c r="L1774" s="1">
        <v>1816.4569510446406</v>
      </c>
      <c r="M1774" s="2">
        <v>0.31472749657054583</v>
      </c>
      <c r="N1774" s="1">
        <f>L1774-J1774</f>
        <v>77.705872578364051</v>
      </c>
      <c r="O1774" s="2">
        <f>M1774-K1774</f>
        <v>2.3562772228339579E-2</v>
      </c>
    </row>
    <row r="1775" spans="1:15" x14ac:dyDescent="0.25">
      <c r="A1775">
        <v>1774</v>
      </c>
      <c r="B1775" t="s">
        <v>1830</v>
      </c>
      <c r="C1775" t="s">
        <v>47</v>
      </c>
      <c r="D1775" t="s">
        <v>15</v>
      </c>
      <c r="E1775">
        <v>2015</v>
      </c>
      <c r="F1775" t="s">
        <v>48</v>
      </c>
      <c r="G1775">
        <v>12</v>
      </c>
      <c r="H1775">
        <v>17.5</v>
      </c>
      <c r="I1775" s="1">
        <v>102.33766666666666</v>
      </c>
      <c r="J1775" s="1">
        <v>1837.0378594359079</v>
      </c>
      <c r="K1775" s="2">
        <v>0.30374031935672652</v>
      </c>
      <c r="L1775" s="1">
        <v>1916.23920573396</v>
      </c>
      <c r="M1775" s="2">
        <v>0.32791796004295148</v>
      </c>
      <c r="N1775" s="1">
        <f>L1775-J1775</f>
        <v>79.201346298052158</v>
      </c>
      <c r="O1775" s="2">
        <f>M1775-K1775</f>
        <v>2.4177640686224966E-2</v>
      </c>
    </row>
    <row r="1776" spans="1:15" x14ac:dyDescent="0.25">
      <c r="A1776">
        <v>1775</v>
      </c>
      <c r="B1776" t="s">
        <v>1831</v>
      </c>
      <c r="C1776" t="s">
        <v>47</v>
      </c>
      <c r="D1776" t="s">
        <v>15</v>
      </c>
      <c r="E1776">
        <v>2020</v>
      </c>
      <c r="F1776" t="s">
        <v>48</v>
      </c>
      <c r="G1776">
        <v>12</v>
      </c>
      <c r="H1776">
        <v>17.5</v>
      </c>
      <c r="I1776" s="1">
        <v>98.397083333333342</v>
      </c>
      <c r="J1776" s="1">
        <v>1597.5500042261042</v>
      </c>
      <c r="K1776" s="2">
        <v>0.25504622285834461</v>
      </c>
      <c r="L1776" s="1">
        <v>1682.0423682917644</v>
      </c>
      <c r="M1776" s="2">
        <v>0.28573672153222696</v>
      </c>
      <c r="N1776" s="1">
        <f>L1776-J1776</f>
        <v>84.49236406566024</v>
      </c>
      <c r="O1776" s="2">
        <f>M1776-K1776</f>
        <v>3.0690498673882349E-2</v>
      </c>
    </row>
    <row r="1777" spans="1:15" x14ac:dyDescent="0.25">
      <c r="A1777">
        <v>1776</v>
      </c>
      <c r="B1777" t="s">
        <v>1832</v>
      </c>
      <c r="C1777" t="s">
        <v>47</v>
      </c>
      <c r="D1777" t="s">
        <v>16</v>
      </c>
      <c r="E1777">
        <v>2003</v>
      </c>
      <c r="F1777" t="s">
        <v>48</v>
      </c>
      <c r="G1777">
        <v>12</v>
      </c>
      <c r="H1777">
        <v>17.5</v>
      </c>
      <c r="I1777" s="1">
        <v>4.7603333333333335</v>
      </c>
      <c r="J1777" s="1">
        <v>1451.9708100483344</v>
      </c>
      <c r="K1777" s="2">
        <v>0.20768810540811802</v>
      </c>
      <c r="L1777" s="1">
        <v>1539.5736180449542</v>
      </c>
      <c r="M1777" s="2">
        <v>0.21152992320799188</v>
      </c>
      <c r="N1777" s="1">
        <f>L1777-J1777</f>
        <v>87.602807996619731</v>
      </c>
      <c r="O1777" s="2">
        <f>M1777-K1777</f>
        <v>3.841817799873859E-3</v>
      </c>
    </row>
    <row r="1778" spans="1:15" x14ac:dyDescent="0.25">
      <c r="A1778">
        <v>1777</v>
      </c>
      <c r="B1778" t="s">
        <v>1833</v>
      </c>
      <c r="C1778" t="s">
        <v>47</v>
      </c>
      <c r="D1778" t="s">
        <v>16</v>
      </c>
      <c r="E1778">
        <v>2007</v>
      </c>
      <c r="F1778" t="s">
        <v>48</v>
      </c>
      <c r="G1778">
        <v>12</v>
      </c>
      <c r="H1778">
        <v>17.5</v>
      </c>
      <c r="I1778" s="1">
        <v>4.7584999999999997</v>
      </c>
      <c r="J1778" s="1">
        <v>1453.1808083849965</v>
      </c>
      <c r="K1778" s="2">
        <v>0.20776065053179693</v>
      </c>
      <c r="L1778" s="1">
        <v>1541.0829540821912</v>
      </c>
      <c r="M1778" s="2">
        <v>0.21160243073797777</v>
      </c>
      <c r="N1778" s="1">
        <f>L1778-J1778</f>
        <v>87.902145697194783</v>
      </c>
      <c r="O1778" s="2">
        <f>M1778-K1778</f>
        <v>3.8417802061808393E-3</v>
      </c>
    </row>
    <row r="1779" spans="1:15" x14ac:dyDescent="0.25">
      <c r="A1779">
        <v>1778</v>
      </c>
      <c r="B1779" t="s">
        <v>1834</v>
      </c>
      <c r="C1779" t="s">
        <v>47</v>
      </c>
      <c r="D1779" t="s">
        <v>16</v>
      </c>
      <c r="E1779">
        <v>2011</v>
      </c>
      <c r="F1779" t="s">
        <v>48</v>
      </c>
      <c r="G1779">
        <v>12</v>
      </c>
      <c r="H1779">
        <v>17.5</v>
      </c>
      <c r="I1779" s="1">
        <v>4.7584999999999997</v>
      </c>
      <c r="J1779" s="1">
        <v>1465.9857410318411</v>
      </c>
      <c r="K1779" s="2">
        <v>0.20901361306667601</v>
      </c>
      <c r="L1779" s="1">
        <v>1541.0829540821912</v>
      </c>
      <c r="M1779" s="2">
        <v>0.21160243073797777</v>
      </c>
      <c r="N1779" s="1">
        <f>L1779-J1779</f>
        <v>75.097213050350092</v>
      </c>
      <c r="O1779" s="2">
        <f>M1779-K1779</f>
        <v>2.5888176713017574E-3</v>
      </c>
    </row>
    <row r="1780" spans="1:15" x14ac:dyDescent="0.25">
      <c r="A1780">
        <v>1779</v>
      </c>
      <c r="B1780" t="s">
        <v>1835</v>
      </c>
      <c r="C1780" t="s">
        <v>47</v>
      </c>
      <c r="D1780" t="s">
        <v>16</v>
      </c>
      <c r="E1780">
        <v>2015</v>
      </c>
      <c r="F1780" t="s">
        <v>48</v>
      </c>
      <c r="G1780">
        <v>12</v>
      </c>
      <c r="H1780">
        <v>17.5</v>
      </c>
      <c r="I1780" s="1">
        <v>4.5686666666666662</v>
      </c>
      <c r="J1780" s="1">
        <v>1485.3375639792907</v>
      </c>
      <c r="K1780" s="2">
        <v>0.21463839437715845</v>
      </c>
      <c r="L1780" s="1">
        <v>1560.5839113454067</v>
      </c>
      <c r="M1780" s="2">
        <v>0.21618540541855152</v>
      </c>
      <c r="N1780" s="1">
        <f>L1780-J1780</f>
        <v>75.24634736611597</v>
      </c>
      <c r="O1780" s="2">
        <f>M1780-K1780</f>
        <v>1.5470110413930704E-3</v>
      </c>
    </row>
    <row r="1781" spans="1:15" x14ac:dyDescent="0.25">
      <c r="A1781">
        <v>1780</v>
      </c>
      <c r="B1781" t="s">
        <v>1836</v>
      </c>
      <c r="C1781" t="s">
        <v>47</v>
      </c>
      <c r="D1781" t="s">
        <v>16</v>
      </c>
      <c r="E1781">
        <v>2020</v>
      </c>
      <c r="F1781" t="s">
        <v>48</v>
      </c>
      <c r="G1781">
        <v>12</v>
      </c>
      <c r="H1781">
        <v>17.5</v>
      </c>
      <c r="I1781" s="1">
        <v>4.355666666666667</v>
      </c>
      <c r="J1781" s="1">
        <v>1292.3352127879164</v>
      </c>
      <c r="K1781" s="2">
        <v>0.1863220836203158</v>
      </c>
      <c r="L1781" s="1">
        <v>1374.7297910614386</v>
      </c>
      <c r="M1781" s="2">
        <v>0.18806298308716615</v>
      </c>
      <c r="N1781" s="1">
        <f>L1781-J1781</f>
        <v>82.394578273522256</v>
      </c>
      <c r="O1781" s="2">
        <f>M1781-K1781</f>
        <v>1.7408994668503541E-3</v>
      </c>
    </row>
    <row r="1782" spans="1:15" x14ac:dyDescent="0.25">
      <c r="A1782">
        <v>1781</v>
      </c>
      <c r="B1782" t="s">
        <v>1837</v>
      </c>
      <c r="C1782" t="s">
        <v>47</v>
      </c>
      <c r="D1782" t="s">
        <v>17</v>
      </c>
      <c r="E1782">
        <v>2003</v>
      </c>
      <c r="F1782" t="s">
        <v>48</v>
      </c>
      <c r="G1782">
        <v>12</v>
      </c>
      <c r="H1782">
        <v>17.5</v>
      </c>
      <c r="I1782" s="1">
        <v>351.40808333333251</v>
      </c>
      <c r="J1782" s="1">
        <v>1797.7418050476151</v>
      </c>
      <c r="K1782" s="2">
        <v>0.23862734454584394</v>
      </c>
      <c r="L1782" s="1">
        <v>1885.8990923420638</v>
      </c>
      <c r="M1782" s="2">
        <v>0.26803089254175982</v>
      </c>
      <c r="N1782" s="1">
        <f>L1782-J1782</f>
        <v>88.157287294448679</v>
      </c>
      <c r="O1782" s="2">
        <f>M1782-K1782</f>
        <v>2.940354799591588E-2</v>
      </c>
    </row>
    <row r="1783" spans="1:15" x14ac:dyDescent="0.25">
      <c r="A1783">
        <v>1782</v>
      </c>
      <c r="B1783" t="s">
        <v>1838</v>
      </c>
      <c r="C1783" t="s">
        <v>47</v>
      </c>
      <c r="D1783" t="s">
        <v>17</v>
      </c>
      <c r="E1783">
        <v>2007</v>
      </c>
      <c r="F1783" t="s">
        <v>48</v>
      </c>
      <c r="G1783">
        <v>12</v>
      </c>
      <c r="H1783">
        <v>17.5</v>
      </c>
      <c r="I1783" s="1">
        <v>350.72183333333254</v>
      </c>
      <c r="J1783" s="1">
        <v>1801.245224387204</v>
      </c>
      <c r="K1783" s="2">
        <v>0.23907832623923445</v>
      </c>
      <c r="L1783" s="1">
        <v>1889.310960290941</v>
      </c>
      <c r="M1783" s="2">
        <v>0.26852313949975926</v>
      </c>
      <c r="N1783" s="1">
        <f>L1783-J1783</f>
        <v>88.06573590373705</v>
      </c>
      <c r="O1783" s="2">
        <f>M1783-K1783</f>
        <v>2.944481326052481E-2</v>
      </c>
    </row>
    <row r="1784" spans="1:15" x14ac:dyDescent="0.25">
      <c r="A1784">
        <v>1783</v>
      </c>
      <c r="B1784" t="s">
        <v>1839</v>
      </c>
      <c r="C1784" t="s">
        <v>47</v>
      </c>
      <c r="D1784" t="s">
        <v>17</v>
      </c>
      <c r="E1784">
        <v>2011</v>
      </c>
      <c r="F1784" t="s">
        <v>48</v>
      </c>
      <c r="G1784">
        <v>12</v>
      </c>
      <c r="H1784">
        <v>17.5</v>
      </c>
      <c r="I1784" s="1">
        <v>349.84774999999996</v>
      </c>
      <c r="J1784" s="1">
        <v>1812.0848287004869</v>
      </c>
      <c r="K1784" s="2">
        <v>0.24817462262750967</v>
      </c>
      <c r="L1784" s="1">
        <v>1893.3828953023083</v>
      </c>
      <c r="M1784" s="2">
        <v>0.26896788992100457</v>
      </c>
      <c r="N1784" s="1">
        <f>L1784-J1784</f>
        <v>81.298066601821347</v>
      </c>
      <c r="O1784" s="2">
        <f>M1784-K1784</f>
        <v>2.0793267293494899E-2</v>
      </c>
    </row>
    <row r="1785" spans="1:15" x14ac:dyDescent="0.25">
      <c r="A1785">
        <v>1784</v>
      </c>
      <c r="B1785" t="s">
        <v>1840</v>
      </c>
      <c r="C1785" t="s">
        <v>47</v>
      </c>
      <c r="D1785" t="s">
        <v>17</v>
      </c>
      <c r="E1785">
        <v>2015</v>
      </c>
      <c r="F1785" t="s">
        <v>48</v>
      </c>
      <c r="G1785">
        <v>12</v>
      </c>
      <c r="H1785">
        <v>17.5</v>
      </c>
      <c r="I1785" s="1">
        <v>334.24866666666668</v>
      </c>
      <c r="J1785" s="1">
        <v>1881.3652612326582</v>
      </c>
      <c r="K1785" s="2">
        <v>0.2537641802277612</v>
      </c>
      <c r="L1785" s="1">
        <v>1964.2132762035712</v>
      </c>
      <c r="M1785" s="2">
        <v>0.27500576749578992</v>
      </c>
      <c r="N1785" s="1">
        <f>L1785-J1785</f>
        <v>82.848014970913027</v>
      </c>
      <c r="O1785" s="2">
        <f>M1785-K1785</f>
        <v>2.1241587268028717E-2</v>
      </c>
    </row>
    <row r="1786" spans="1:15" x14ac:dyDescent="0.25">
      <c r="A1786">
        <v>1785</v>
      </c>
      <c r="B1786" t="s">
        <v>1841</v>
      </c>
      <c r="C1786" t="s">
        <v>47</v>
      </c>
      <c r="D1786" t="s">
        <v>17</v>
      </c>
      <c r="E1786">
        <v>2020</v>
      </c>
      <c r="F1786" t="s">
        <v>48</v>
      </c>
      <c r="G1786">
        <v>12</v>
      </c>
      <c r="H1786">
        <v>17.5</v>
      </c>
      <c r="I1786" s="1">
        <v>314.31625000000003</v>
      </c>
      <c r="J1786" s="1">
        <v>1646.9388881421016</v>
      </c>
      <c r="K1786" s="2">
        <v>0.22845250073240991</v>
      </c>
      <c r="L1786" s="1">
        <v>1738.8330848627772</v>
      </c>
      <c r="M1786" s="2">
        <v>0.25860019787218902</v>
      </c>
      <c r="N1786" s="1">
        <f>L1786-J1786</f>
        <v>91.894196720675609</v>
      </c>
      <c r="O1786" s="2">
        <f>M1786-K1786</f>
        <v>3.0147697139779106E-2</v>
      </c>
    </row>
    <row r="1787" spans="1:15" x14ac:dyDescent="0.25">
      <c r="A1787">
        <v>1786</v>
      </c>
      <c r="B1787" t="s">
        <v>1842</v>
      </c>
      <c r="C1787" t="s">
        <v>47</v>
      </c>
      <c r="D1787" t="s">
        <v>18</v>
      </c>
      <c r="E1787">
        <v>2003</v>
      </c>
      <c r="F1787" t="s">
        <v>48</v>
      </c>
      <c r="G1787">
        <v>12</v>
      </c>
      <c r="H1787">
        <v>17.5</v>
      </c>
      <c r="I1787" s="1">
        <v>2308.8158333333336</v>
      </c>
      <c r="J1787" s="1">
        <v>2460.779022854073</v>
      </c>
      <c r="K1787" s="2">
        <v>0.61504381093867622</v>
      </c>
      <c r="L1787" s="1">
        <v>2573.5904132818514</v>
      </c>
      <c r="M1787" s="2">
        <v>0.66524616936267356</v>
      </c>
      <c r="N1787" s="1">
        <f>L1787-J1787</f>
        <v>112.81139042777841</v>
      </c>
      <c r="O1787" s="2">
        <f>M1787-K1787</f>
        <v>5.020235842399734E-2</v>
      </c>
    </row>
    <row r="1788" spans="1:15" x14ac:dyDescent="0.25">
      <c r="A1788">
        <v>1787</v>
      </c>
      <c r="B1788" t="s">
        <v>1843</v>
      </c>
      <c r="C1788" t="s">
        <v>47</v>
      </c>
      <c r="D1788" t="s">
        <v>18</v>
      </c>
      <c r="E1788">
        <v>2007</v>
      </c>
      <c r="F1788" t="s">
        <v>48</v>
      </c>
      <c r="G1788">
        <v>12</v>
      </c>
      <c r="H1788">
        <v>17.5</v>
      </c>
      <c r="I1788" s="1">
        <v>2306.0824166666584</v>
      </c>
      <c r="J1788" s="1">
        <v>2450.9119072030899</v>
      </c>
      <c r="K1788" s="2">
        <v>0.61251822128791578</v>
      </c>
      <c r="L1788" s="1">
        <v>2563.6377762879324</v>
      </c>
      <c r="M1788" s="2">
        <v>0.6626756991567988</v>
      </c>
      <c r="N1788" s="1">
        <f>L1788-J1788</f>
        <v>112.72586908484254</v>
      </c>
      <c r="O1788" s="2">
        <f>M1788-K1788</f>
        <v>5.0157477868883027E-2</v>
      </c>
    </row>
    <row r="1789" spans="1:15" x14ac:dyDescent="0.25">
      <c r="A1789">
        <v>1788</v>
      </c>
      <c r="B1789" t="s">
        <v>1844</v>
      </c>
      <c r="C1789" t="s">
        <v>47</v>
      </c>
      <c r="D1789" t="s">
        <v>18</v>
      </c>
      <c r="E1789">
        <v>2011</v>
      </c>
      <c r="F1789" t="s">
        <v>48</v>
      </c>
      <c r="G1789">
        <v>12</v>
      </c>
      <c r="H1789">
        <v>17.5</v>
      </c>
      <c r="I1789" s="1">
        <v>2296.6496666666667</v>
      </c>
      <c r="J1789" s="1">
        <v>2460.8115150199287</v>
      </c>
      <c r="K1789" s="2">
        <v>0.6352144986849686</v>
      </c>
      <c r="L1789" s="1">
        <v>2560.030557744336</v>
      </c>
      <c r="M1789" s="2">
        <v>0.66668132570115279</v>
      </c>
      <c r="N1789" s="1">
        <f>L1789-J1789</f>
        <v>99.219042724407245</v>
      </c>
      <c r="O1789" s="2">
        <f>M1789-K1789</f>
        <v>3.1466827016184196E-2</v>
      </c>
    </row>
    <row r="1790" spans="1:15" x14ac:dyDescent="0.25">
      <c r="A1790">
        <v>1789</v>
      </c>
      <c r="B1790" t="s">
        <v>1845</v>
      </c>
      <c r="C1790" t="s">
        <v>47</v>
      </c>
      <c r="D1790" t="s">
        <v>18</v>
      </c>
      <c r="E1790">
        <v>2015</v>
      </c>
      <c r="F1790" t="s">
        <v>48</v>
      </c>
      <c r="G1790">
        <v>12</v>
      </c>
      <c r="H1790">
        <v>17.5</v>
      </c>
      <c r="I1790" s="1">
        <v>2072.52</v>
      </c>
      <c r="J1790" s="1">
        <v>2686.9782327311509</v>
      </c>
      <c r="K1790" s="2">
        <v>0.68392456204684782</v>
      </c>
      <c r="L1790" s="1">
        <v>2788.6708969756633</v>
      </c>
      <c r="M1790" s="2">
        <v>0.71742033852508058</v>
      </c>
      <c r="N1790" s="1">
        <f>L1790-J1790</f>
        <v>101.69266424451234</v>
      </c>
      <c r="O1790" s="2">
        <f>M1790-K1790</f>
        <v>3.3495776478232764E-2</v>
      </c>
    </row>
    <row r="1791" spans="1:15" x14ac:dyDescent="0.25">
      <c r="A1791">
        <v>1790</v>
      </c>
      <c r="B1791" t="s">
        <v>1846</v>
      </c>
      <c r="C1791" t="s">
        <v>47</v>
      </c>
      <c r="D1791" t="s">
        <v>18</v>
      </c>
      <c r="E1791">
        <v>2020</v>
      </c>
      <c r="F1791" t="s">
        <v>48</v>
      </c>
      <c r="G1791">
        <v>12</v>
      </c>
      <c r="H1791">
        <v>17.5</v>
      </c>
      <c r="I1791" s="1">
        <v>1975.32275</v>
      </c>
      <c r="J1791" s="1">
        <v>2432.1696793093711</v>
      </c>
      <c r="K1791" s="2">
        <v>0.60836212996360017</v>
      </c>
      <c r="L1791" s="1">
        <v>2550.0870038073358</v>
      </c>
      <c r="M1791" s="2">
        <v>0.66050067008037039</v>
      </c>
      <c r="N1791" s="1">
        <f>L1791-J1791</f>
        <v>117.91732449796473</v>
      </c>
      <c r="O1791" s="2">
        <f>M1791-K1791</f>
        <v>5.2138540116770216E-2</v>
      </c>
    </row>
    <row r="1792" spans="1:15" x14ac:dyDescent="0.25">
      <c r="A1792">
        <v>1791</v>
      </c>
      <c r="B1792" t="s">
        <v>1847</v>
      </c>
      <c r="C1792" t="s">
        <v>47</v>
      </c>
      <c r="D1792" t="s">
        <v>52</v>
      </c>
      <c r="E1792">
        <v>2003</v>
      </c>
      <c r="F1792" t="s">
        <v>48</v>
      </c>
      <c r="G1792">
        <v>12</v>
      </c>
      <c r="H1792">
        <v>17.5</v>
      </c>
      <c r="I1792">
        <v>67.816999999999908</v>
      </c>
      <c r="J1792">
        <v>23341.480100859757</v>
      </c>
      <c r="K1792">
        <v>3.0231300575240923</v>
      </c>
      <c r="L1792">
        <v>23778.246590087914</v>
      </c>
      <c r="M1792">
        <v>3.0962074406122402</v>
      </c>
      <c r="N1792" s="1">
        <f>L1792-J1792</f>
        <v>436.7664892281573</v>
      </c>
      <c r="O1792" s="2">
        <f>M1792-K1792</f>
        <v>7.3077383088147929E-2</v>
      </c>
    </row>
    <row r="1793" spans="1:15" x14ac:dyDescent="0.25">
      <c r="A1793">
        <v>1792</v>
      </c>
      <c r="B1793" t="s">
        <v>1848</v>
      </c>
      <c r="C1793" t="s">
        <v>47</v>
      </c>
      <c r="D1793" t="s">
        <v>52</v>
      </c>
      <c r="E1793">
        <v>2007</v>
      </c>
      <c r="F1793" t="s">
        <v>48</v>
      </c>
      <c r="G1793">
        <v>12</v>
      </c>
      <c r="H1793">
        <v>17.5</v>
      </c>
      <c r="I1793">
        <v>67.318749999999923</v>
      </c>
      <c r="J1793">
        <v>21062.322607000362</v>
      </c>
      <c r="K1793">
        <v>2.8382904713273334</v>
      </c>
      <c r="L1793">
        <v>21392.652195710845</v>
      </c>
      <c r="M1793">
        <v>2.8999795747841461</v>
      </c>
      <c r="N1793" s="1">
        <f>L1793-J1793</f>
        <v>330.32958871048322</v>
      </c>
      <c r="O1793" s="2">
        <f>M1793-K1793</f>
        <v>6.1689103456812777E-2</v>
      </c>
    </row>
    <row r="1794" spans="1:15" x14ac:dyDescent="0.25">
      <c r="A1794">
        <v>1793</v>
      </c>
      <c r="B1794" t="s">
        <v>1849</v>
      </c>
      <c r="C1794" t="s">
        <v>47</v>
      </c>
      <c r="D1794" t="s">
        <v>52</v>
      </c>
      <c r="E1794">
        <v>2011</v>
      </c>
      <c r="F1794" t="s">
        <v>48</v>
      </c>
      <c r="G1794">
        <v>12</v>
      </c>
      <c r="H1794">
        <v>17.5</v>
      </c>
      <c r="I1794">
        <v>66.74266666666658</v>
      </c>
      <c r="J1794">
        <v>21246.023628064049</v>
      </c>
      <c r="K1794">
        <v>2.8620863881841405</v>
      </c>
      <c r="L1794">
        <v>21573.761656711395</v>
      </c>
      <c r="M1794">
        <v>2.9231684213330182</v>
      </c>
      <c r="N1794" s="1">
        <f>L1794-J1794</f>
        <v>327.73802864734535</v>
      </c>
      <c r="O1794" s="2">
        <f>M1794-K1794</f>
        <v>6.1082033148877724E-2</v>
      </c>
    </row>
    <row r="1795" spans="1:15" x14ac:dyDescent="0.25">
      <c r="A1795">
        <v>1794</v>
      </c>
      <c r="B1795" t="s">
        <v>1850</v>
      </c>
      <c r="C1795" t="s">
        <v>47</v>
      </c>
      <c r="D1795" t="s">
        <v>52</v>
      </c>
      <c r="E1795">
        <v>2015</v>
      </c>
      <c r="F1795" t="s">
        <v>48</v>
      </c>
      <c r="G1795">
        <v>12</v>
      </c>
      <c r="H1795">
        <v>17.5</v>
      </c>
      <c r="I1795">
        <v>62.593583333333335</v>
      </c>
      <c r="J1795">
        <v>21716.097091954296</v>
      </c>
      <c r="K1795">
        <v>2.9061853606755048</v>
      </c>
      <c r="L1795">
        <v>22019.531341737733</v>
      </c>
      <c r="M1795">
        <v>2.9612060874184385</v>
      </c>
      <c r="N1795" s="1">
        <f>L1795-J1795</f>
        <v>303.43424978343683</v>
      </c>
      <c r="O1795" s="2">
        <f>M1795-K1795</f>
        <v>5.5020726742933679E-2</v>
      </c>
    </row>
    <row r="1796" spans="1:15" x14ac:dyDescent="0.25">
      <c r="A1796">
        <v>1795</v>
      </c>
      <c r="B1796" t="s">
        <v>1851</v>
      </c>
      <c r="C1796" t="s">
        <v>47</v>
      </c>
      <c r="D1796" t="s">
        <v>52</v>
      </c>
      <c r="E1796">
        <v>2020</v>
      </c>
      <c r="F1796" t="s">
        <v>48</v>
      </c>
      <c r="G1796">
        <v>12</v>
      </c>
      <c r="H1796">
        <v>17.5</v>
      </c>
      <c r="I1796">
        <v>60.223416666666672</v>
      </c>
      <c r="J1796">
        <v>21895.174385378854</v>
      </c>
      <c r="K1796">
        <v>2.9160833064657847</v>
      </c>
      <c r="L1796">
        <v>22170.120177505687</v>
      </c>
      <c r="M1796">
        <v>2.9677723181689664</v>
      </c>
      <c r="N1796" s="1">
        <f>L1796-J1796</f>
        <v>274.94579212683311</v>
      </c>
      <c r="O1796" s="2">
        <f>M1796-K1796</f>
        <v>5.1689011703181631E-2</v>
      </c>
    </row>
    <row r="1797" spans="1:15" x14ac:dyDescent="0.25">
      <c r="A1797">
        <v>1796</v>
      </c>
      <c r="B1797" t="s">
        <v>1852</v>
      </c>
      <c r="C1797" t="s">
        <v>47</v>
      </c>
      <c r="D1797" t="s">
        <v>19</v>
      </c>
      <c r="E1797">
        <v>2003</v>
      </c>
      <c r="F1797" t="s">
        <v>48</v>
      </c>
      <c r="G1797">
        <v>12</v>
      </c>
      <c r="H1797">
        <v>17.5</v>
      </c>
      <c r="I1797" s="1">
        <v>680.45708333333334</v>
      </c>
      <c r="J1797" s="1">
        <v>3833.7778750435832</v>
      </c>
      <c r="K1797" s="2">
        <v>0.5672129293810062</v>
      </c>
      <c r="L1797" s="1">
        <v>4144.6421854917198</v>
      </c>
      <c r="M1797" s="2">
        <v>0.60610582225060727</v>
      </c>
      <c r="N1797" s="1">
        <f>L1797-J1797</f>
        <v>310.86431044813662</v>
      </c>
      <c r="O1797" s="2">
        <f>M1797-K1797</f>
        <v>3.889289286960107E-2</v>
      </c>
    </row>
    <row r="1798" spans="1:15" x14ac:dyDescent="0.25">
      <c r="A1798">
        <v>1797</v>
      </c>
      <c r="B1798" t="s">
        <v>1853</v>
      </c>
      <c r="C1798" t="s">
        <v>47</v>
      </c>
      <c r="D1798" t="s">
        <v>19</v>
      </c>
      <c r="E1798">
        <v>2007</v>
      </c>
      <c r="F1798" t="s">
        <v>48</v>
      </c>
      <c r="G1798">
        <v>12</v>
      </c>
      <c r="H1798">
        <v>17.5</v>
      </c>
      <c r="I1798" s="1">
        <v>680.45708333333334</v>
      </c>
      <c r="J1798" s="1">
        <v>3833.8203259206575</v>
      </c>
      <c r="K1798" s="2">
        <v>0.56721856284919603</v>
      </c>
      <c r="L1798" s="1">
        <v>4144.6467765233574</v>
      </c>
      <c r="M1798" s="2">
        <v>0.60611692589805355</v>
      </c>
      <c r="N1798" s="1">
        <f>L1798-J1798</f>
        <v>310.82645060269988</v>
      </c>
      <c r="O1798" s="2">
        <f>M1798-K1798</f>
        <v>3.889836304885752E-2</v>
      </c>
    </row>
    <row r="1799" spans="1:15" x14ac:dyDescent="0.25">
      <c r="A1799">
        <v>1798</v>
      </c>
      <c r="B1799" t="s">
        <v>1854</v>
      </c>
      <c r="C1799" t="s">
        <v>47</v>
      </c>
      <c r="D1799" t="s">
        <v>19</v>
      </c>
      <c r="E1799">
        <v>2011</v>
      </c>
      <c r="F1799" t="s">
        <v>48</v>
      </c>
      <c r="G1799">
        <v>12</v>
      </c>
      <c r="H1799">
        <v>17.5</v>
      </c>
      <c r="I1799" s="1">
        <v>680.45708333333334</v>
      </c>
      <c r="J1799" s="1">
        <v>3841.199336475453</v>
      </c>
      <c r="K1799" s="2">
        <v>0.57831233131487791</v>
      </c>
      <c r="L1799" s="1">
        <v>4144.6396901102398</v>
      </c>
      <c r="M1799" s="2">
        <v>0.6054588714979372</v>
      </c>
      <c r="N1799" s="1">
        <f>L1799-J1799</f>
        <v>303.44035363478679</v>
      </c>
      <c r="O1799" s="2">
        <f>M1799-K1799</f>
        <v>2.7146540183059287E-2</v>
      </c>
    </row>
    <row r="1800" spans="1:15" x14ac:dyDescent="0.25">
      <c r="A1800">
        <v>1799</v>
      </c>
      <c r="B1800" t="s">
        <v>1855</v>
      </c>
      <c r="C1800" t="s">
        <v>47</v>
      </c>
      <c r="D1800" t="s">
        <v>19</v>
      </c>
      <c r="E1800">
        <v>2015</v>
      </c>
      <c r="F1800" t="s">
        <v>48</v>
      </c>
      <c r="G1800">
        <v>12</v>
      </c>
      <c r="H1800">
        <v>17.5</v>
      </c>
      <c r="I1800" s="1">
        <v>680.45708333333334</v>
      </c>
      <c r="J1800" s="1">
        <v>3819.5029453853585</v>
      </c>
      <c r="K1800" s="2">
        <v>0.57341235701247384</v>
      </c>
      <c r="L1800" s="1">
        <v>4125.2488683771326</v>
      </c>
      <c r="M1800" s="2">
        <v>0.60066797420279794</v>
      </c>
      <c r="N1800" s="1">
        <f>L1800-J1800</f>
        <v>305.74592299177402</v>
      </c>
      <c r="O1800" s="2">
        <f>M1800-K1800</f>
        <v>2.72556171903241E-2</v>
      </c>
    </row>
    <row r="1801" spans="1:15" x14ac:dyDescent="0.25">
      <c r="A1801">
        <v>1800</v>
      </c>
      <c r="B1801" t="s">
        <v>1856</v>
      </c>
      <c r="C1801" t="s">
        <v>47</v>
      </c>
      <c r="D1801" t="s">
        <v>19</v>
      </c>
      <c r="E1801">
        <v>2020</v>
      </c>
      <c r="F1801" t="s">
        <v>48</v>
      </c>
      <c r="G1801">
        <v>12</v>
      </c>
      <c r="H1801">
        <v>17.5</v>
      </c>
      <c r="I1801" s="1">
        <v>680.45708333333334</v>
      </c>
      <c r="J1801" s="1">
        <v>3332.2871295458899</v>
      </c>
      <c r="K1801" s="2">
        <v>0.49420865182329449</v>
      </c>
      <c r="L1801" s="1">
        <v>3654.0267724452297</v>
      </c>
      <c r="M1801" s="2">
        <v>0.53228281398267618</v>
      </c>
      <c r="N1801" s="1">
        <f>L1801-J1801</f>
        <v>321.73964289933974</v>
      </c>
      <c r="O1801" s="2">
        <f>M1801-K1801</f>
        <v>3.8074162159381697E-2</v>
      </c>
    </row>
    <row r="1802" spans="1:15" x14ac:dyDescent="0.25">
      <c r="A1802">
        <v>1801</v>
      </c>
      <c r="B1802" t="s">
        <v>1857</v>
      </c>
      <c r="C1802" t="s">
        <v>47</v>
      </c>
      <c r="D1802" t="s">
        <v>20</v>
      </c>
      <c r="E1802">
        <v>2003</v>
      </c>
      <c r="F1802" t="s">
        <v>48</v>
      </c>
      <c r="G1802">
        <v>12</v>
      </c>
      <c r="H1802">
        <v>17.5</v>
      </c>
      <c r="I1802" s="1">
        <v>255.27366666666668</v>
      </c>
      <c r="J1802" s="1">
        <v>2955.3546848414708</v>
      </c>
      <c r="K1802" s="2">
        <v>0.43053209126762881</v>
      </c>
      <c r="L1802" s="1">
        <v>3017.1501963252626</v>
      </c>
      <c r="M1802" s="2">
        <v>0.4428741398664528</v>
      </c>
      <c r="N1802" s="1">
        <f>L1802-J1802</f>
        <v>61.79551148379187</v>
      </c>
      <c r="O1802" s="2">
        <f>M1802-K1802</f>
        <v>1.2342048598823985E-2</v>
      </c>
    </row>
    <row r="1803" spans="1:15" x14ac:dyDescent="0.25">
      <c r="A1803">
        <v>1802</v>
      </c>
      <c r="B1803" t="s">
        <v>1858</v>
      </c>
      <c r="C1803" t="s">
        <v>47</v>
      </c>
      <c r="D1803" t="s">
        <v>20</v>
      </c>
      <c r="E1803">
        <v>2007</v>
      </c>
      <c r="F1803" t="s">
        <v>48</v>
      </c>
      <c r="G1803">
        <v>12</v>
      </c>
      <c r="H1803">
        <v>17.5</v>
      </c>
      <c r="I1803" s="1">
        <v>255.25291666666666</v>
      </c>
      <c r="J1803" s="1">
        <v>2876.5961070637177</v>
      </c>
      <c r="K1803" s="2">
        <v>0.41409223205089069</v>
      </c>
      <c r="L1803" s="1">
        <v>2938.779888966335</v>
      </c>
      <c r="M1803" s="2">
        <v>0.42651720706205881</v>
      </c>
      <c r="N1803" s="1">
        <f>L1803-J1803</f>
        <v>62.183781902617284</v>
      </c>
      <c r="O1803" s="2">
        <f>M1803-K1803</f>
        <v>1.2424975011168127E-2</v>
      </c>
    </row>
    <row r="1804" spans="1:15" x14ac:dyDescent="0.25">
      <c r="A1804">
        <v>1803</v>
      </c>
      <c r="B1804" t="s">
        <v>1859</v>
      </c>
      <c r="C1804" t="s">
        <v>47</v>
      </c>
      <c r="D1804" t="s">
        <v>20</v>
      </c>
      <c r="E1804">
        <v>2011</v>
      </c>
      <c r="F1804" t="s">
        <v>48</v>
      </c>
      <c r="G1804">
        <v>12</v>
      </c>
      <c r="H1804">
        <v>17.5</v>
      </c>
      <c r="I1804" s="1">
        <v>251.41583333333247</v>
      </c>
      <c r="J1804" s="1">
        <v>2851.8636077680098</v>
      </c>
      <c r="K1804" s="2">
        <v>0.42442997822333012</v>
      </c>
      <c r="L1804" s="1">
        <v>2913.2033097888843</v>
      </c>
      <c r="M1804" s="2">
        <v>0.43427959655153148</v>
      </c>
      <c r="N1804" s="1">
        <f>L1804-J1804</f>
        <v>61.339702020874483</v>
      </c>
      <c r="O1804" s="2">
        <f>M1804-K1804</f>
        <v>9.8496183282013594E-3</v>
      </c>
    </row>
    <row r="1805" spans="1:15" x14ac:dyDescent="0.25">
      <c r="A1805">
        <v>1804</v>
      </c>
      <c r="B1805" t="s">
        <v>1860</v>
      </c>
      <c r="C1805" t="s">
        <v>47</v>
      </c>
      <c r="D1805" t="s">
        <v>20</v>
      </c>
      <c r="E1805">
        <v>2015</v>
      </c>
      <c r="F1805" t="s">
        <v>48</v>
      </c>
      <c r="G1805">
        <v>12</v>
      </c>
      <c r="H1805">
        <v>17.5</v>
      </c>
      <c r="I1805" s="1">
        <v>219.68391666666665</v>
      </c>
      <c r="J1805" s="1">
        <v>3012.3484092106555</v>
      </c>
      <c r="K1805" s="2">
        <v>0.44460555133442353</v>
      </c>
      <c r="L1805" s="1">
        <v>3077.4006247612765</v>
      </c>
      <c r="M1805" s="2">
        <v>0.45493357185784983</v>
      </c>
      <c r="N1805" s="1">
        <f>L1805-J1805</f>
        <v>65.052215550620986</v>
      </c>
      <c r="O1805" s="2">
        <f>M1805-K1805</f>
        <v>1.0328020523426296E-2</v>
      </c>
    </row>
    <row r="1806" spans="1:15" x14ac:dyDescent="0.25">
      <c r="A1806">
        <v>1805</v>
      </c>
      <c r="B1806" t="s">
        <v>1861</v>
      </c>
      <c r="C1806" t="s">
        <v>47</v>
      </c>
      <c r="D1806" t="s">
        <v>20</v>
      </c>
      <c r="E1806">
        <v>2020</v>
      </c>
      <c r="F1806" t="s">
        <v>48</v>
      </c>
      <c r="G1806">
        <v>12</v>
      </c>
      <c r="H1806">
        <v>17.5</v>
      </c>
      <c r="I1806" s="1">
        <v>218.22899999999916</v>
      </c>
      <c r="J1806" s="1">
        <v>2906.1213807514246</v>
      </c>
      <c r="K1806" s="2">
        <v>0.42925265559471082</v>
      </c>
      <c r="L1806" s="1">
        <v>2971.2316772748059</v>
      </c>
      <c r="M1806" s="2">
        <v>0.44185340984827015</v>
      </c>
      <c r="N1806" s="1">
        <f>L1806-J1806</f>
        <v>65.110296523381294</v>
      </c>
      <c r="O1806" s="2">
        <f>M1806-K1806</f>
        <v>1.2600754253559332E-2</v>
      </c>
    </row>
    <row r="1807" spans="1:15" x14ac:dyDescent="0.25">
      <c r="A1807">
        <v>1806</v>
      </c>
      <c r="B1807" t="s">
        <v>1862</v>
      </c>
      <c r="C1807" t="s">
        <v>47</v>
      </c>
      <c r="D1807" t="s">
        <v>21</v>
      </c>
      <c r="E1807">
        <v>2003</v>
      </c>
      <c r="F1807" t="s">
        <v>48</v>
      </c>
      <c r="G1807">
        <v>12</v>
      </c>
      <c r="H1807">
        <v>17.5</v>
      </c>
      <c r="I1807" s="1">
        <v>316.80474999999916</v>
      </c>
      <c r="J1807" s="1">
        <v>4223.7509974203722</v>
      </c>
      <c r="K1807" s="2">
        <v>0.47615412612623165</v>
      </c>
      <c r="L1807" s="1">
        <v>4323.1324123138702</v>
      </c>
      <c r="M1807" s="2">
        <v>0.51712157795052838</v>
      </c>
      <c r="N1807" s="1">
        <f>L1807-J1807</f>
        <v>99.381414893498004</v>
      </c>
      <c r="O1807" s="2">
        <f>M1807-K1807</f>
        <v>4.096745182429673E-2</v>
      </c>
    </row>
    <row r="1808" spans="1:15" x14ac:dyDescent="0.25">
      <c r="A1808">
        <v>1807</v>
      </c>
      <c r="B1808" t="s">
        <v>1863</v>
      </c>
      <c r="C1808" t="s">
        <v>47</v>
      </c>
      <c r="D1808" t="s">
        <v>21</v>
      </c>
      <c r="E1808">
        <v>2007</v>
      </c>
      <c r="F1808" t="s">
        <v>48</v>
      </c>
      <c r="G1808">
        <v>12</v>
      </c>
      <c r="H1808">
        <v>17.5</v>
      </c>
      <c r="I1808" s="1">
        <v>313.97116666666585</v>
      </c>
      <c r="J1808" s="1">
        <v>4266.5884874779686</v>
      </c>
      <c r="K1808" s="2">
        <v>0.48105146243966973</v>
      </c>
      <c r="L1808" s="1">
        <v>4363.9881134520328</v>
      </c>
      <c r="M1808" s="2">
        <v>0.52222192731427541</v>
      </c>
      <c r="N1808" s="1">
        <f>L1808-J1808</f>
        <v>97.399625974064293</v>
      </c>
      <c r="O1808" s="2">
        <f>M1808-K1808</f>
        <v>4.1170464874605683E-2</v>
      </c>
    </row>
    <row r="1809" spans="1:15" x14ac:dyDescent="0.25">
      <c r="A1809">
        <v>1808</v>
      </c>
      <c r="B1809" t="s">
        <v>1864</v>
      </c>
      <c r="C1809" t="s">
        <v>47</v>
      </c>
      <c r="D1809" t="s">
        <v>21</v>
      </c>
      <c r="E1809">
        <v>2011</v>
      </c>
      <c r="F1809" t="s">
        <v>48</v>
      </c>
      <c r="G1809">
        <v>12</v>
      </c>
      <c r="H1809">
        <v>17.5</v>
      </c>
      <c r="I1809" s="1">
        <v>309.6560833333325</v>
      </c>
      <c r="J1809" s="1">
        <v>4287.51271639262</v>
      </c>
      <c r="K1809" s="2">
        <v>0.4913724625859579</v>
      </c>
      <c r="L1809" s="1">
        <v>4360.5865590131607</v>
      </c>
      <c r="M1809" s="2">
        <v>0.52140300094576386</v>
      </c>
      <c r="N1809" s="1">
        <f>L1809-J1809</f>
        <v>73.073842620540745</v>
      </c>
      <c r="O1809" s="2">
        <f>M1809-K1809</f>
        <v>3.0030538359805958E-2</v>
      </c>
    </row>
    <row r="1810" spans="1:15" x14ac:dyDescent="0.25">
      <c r="A1810">
        <v>1809</v>
      </c>
      <c r="B1810" t="s">
        <v>1865</v>
      </c>
      <c r="C1810" t="s">
        <v>47</v>
      </c>
      <c r="D1810" t="s">
        <v>21</v>
      </c>
      <c r="E1810">
        <v>2015</v>
      </c>
      <c r="F1810" t="s">
        <v>48</v>
      </c>
      <c r="G1810">
        <v>12</v>
      </c>
      <c r="H1810">
        <v>17.5</v>
      </c>
      <c r="I1810" s="1">
        <v>302.38516666666663</v>
      </c>
      <c r="J1810" s="1">
        <v>4354.0502787007745</v>
      </c>
      <c r="K1810" s="2">
        <v>0.49710226085825421</v>
      </c>
      <c r="L1810" s="1">
        <v>4426.3253745361126</v>
      </c>
      <c r="M1810" s="2">
        <v>0.52711918371951305</v>
      </c>
      <c r="N1810" s="1">
        <f>L1810-J1810</f>
        <v>72.275095835338107</v>
      </c>
      <c r="O1810" s="2">
        <f>M1810-K1810</f>
        <v>3.0016922861258843E-2</v>
      </c>
    </row>
    <row r="1811" spans="1:15" x14ac:dyDescent="0.25">
      <c r="A1811">
        <v>1810</v>
      </c>
      <c r="B1811" t="s">
        <v>1866</v>
      </c>
      <c r="C1811" t="s">
        <v>47</v>
      </c>
      <c r="D1811" t="s">
        <v>21</v>
      </c>
      <c r="E1811">
        <v>2020</v>
      </c>
      <c r="F1811" t="s">
        <v>48</v>
      </c>
      <c r="G1811">
        <v>12</v>
      </c>
      <c r="H1811">
        <v>17.5</v>
      </c>
      <c r="I1811" s="1">
        <v>278.51108333333246</v>
      </c>
      <c r="J1811" s="1">
        <v>4211.1112956905663</v>
      </c>
      <c r="K1811" s="2">
        <v>0.47143507853617361</v>
      </c>
      <c r="L1811" s="1">
        <v>4304.0462998929734</v>
      </c>
      <c r="M1811" s="2">
        <v>0.51225314292798607</v>
      </c>
      <c r="N1811" s="1">
        <f>L1811-J1811</f>
        <v>92.935004202407072</v>
      </c>
      <c r="O1811" s="2">
        <f>M1811-K1811</f>
        <v>4.0818064391812459E-2</v>
      </c>
    </row>
    <row r="1812" spans="1:15" x14ac:dyDescent="0.25">
      <c r="A1812">
        <v>1811</v>
      </c>
      <c r="B1812" t="s">
        <v>1867</v>
      </c>
      <c r="C1812" t="s">
        <v>47</v>
      </c>
      <c r="D1812" t="s">
        <v>22</v>
      </c>
      <c r="E1812">
        <v>2003</v>
      </c>
      <c r="F1812" t="s">
        <v>48</v>
      </c>
      <c r="G1812">
        <v>12</v>
      </c>
      <c r="H1812">
        <v>17.5</v>
      </c>
      <c r="I1812" s="1">
        <v>178.50300000000001</v>
      </c>
      <c r="J1812" s="1">
        <v>3415.5020038878311</v>
      </c>
      <c r="K1812" s="2">
        <v>0.36401124911065924</v>
      </c>
      <c r="L1812" s="1">
        <v>3553.4537469958309</v>
      </c>
      <c r="M1812" s="2">
        <v>0.39169422611633659</v>
      </c>
      <c r="N1812" s="1">
        <f>L1812-J1812</f>
        <v>137.95174310799985</v>
      </c>
      <c r="O1812" s="2">
        <f>M1812-K1812</f>
        <v>2.7682977005677345E-2</v>
      </c>
    </row>
    <row r="1813" spans="1:15" x14ac:dyDescent="0.25">
      <c r="A1813">
        <v>1812</v>
      </c>
      <c r="B1813" t="s">
        <v>1868</v>
      </c>
      <c r="C1813" t="s">
        <v>47</v>
      </c>
      <c r="D1813" t="s">
        <v>22</v>
      </c>
      <c r="E1813">
        <v>2007</v>
      </c>
      <c r="F1813" t="s">
        <v>48</v>
      </c>
      <c r="G1813">
        <v>12</v>
      </c>
      <c r="H1813">
        <v>17.5</v>
      </c>
      <c r="I1813" s="1">
        <v>176.27374999999998</v>
      </c>
      <c r="J1813" s="1">
        <v>3457.5216207744757</v>
      </c>
      <c r="K1813" s="2">
        <v>0.36869937935865227</v>
      </c>
      <c r="L1813" s="1">
        <v>3595.0136602869134</v>
      </c>
      <c r="M1813" s="2">
        <v>0.39623013762526882</v>
      </c>
      <c r="N1813" s="1">
        <f>L1813-J1813</f>
        <v>137.49203951243771</v>
      </c>
      <c r="O1813" s="2">
        <f>M1813-K1813</f>
        <v>2.7530758266616551E-2</v>
      </c>
    </row>
    <row r="1814" spans="1:15" x14ac:dyDescent="0.25">
      <c r="A1814">
        <v>1813</v>
      </c>
      <c r="B1814" t="s">
        <v>1869</v>
      </c>
      <c r="C1814" t="s">
        <v>47</v>
      </c>
      <c r="D1814" t="s">
        <v>22</v>
      </c>
      <c r="E1814">
        <v>2011</v>
      </c>
      <c r="F1814" t="s">
        <v>48</v>
      </c>
      <c r="G1814">
        <v>12</v>
      </c>
      <c r="H1814">
        <v>17.5</v>
      </c>
      <c r="I1814" s="1">
        <v>168.37733333333333</v>
      </c>
      <c r="J1814" s="1">
        <v>3618.6495369526974</v>
      </c>
      <c r="K1814" s="2">
        <v>0.39116758919780709</v>
      </c>
      <c r="L1814" s="1">
        <v>3751.4399634154843</v>
      </c>
      <c r="M1814" s="2">
        <v>0.41284258372069088</v>
      </c>
      <c r="N1814" s="1">
        <f>L1814-J1814</f>
        <v>132.79042646278685</v>
      </c>
      <c r="O1814" s="2">
        <f>M1814-K1814</f>
        <v>2.1674994522883795E-2</v>
      </c>
    </row>
    <row r="1815" spans="1:15" x14ac:dyDescent="0.25">
      <c r="A1815">
        <v>1814</v>
      </c>
      <c r="B1815" t="s">
        <v>1870</v>
      </c>
      <c r="C1815" t="s">
        <v>47</v>
      </c>
      <c r="D1815" t="s">
        <v>22</v>
      </c>
      <c r="E1815">
        <v>2015</v>
      </c>
      <c r="F1815" t="s">
        <v>48</v>
      </c>
      <c r="G1815">
        <v>12</v>
      </c>
      <c r="H1815">
        <v>17.5</v>
      </c>
      <c r="I1815" s="1">
        <v>167.13383333333334</v>
      </c>
      <c r="J1815" s="1">
        <v>3620.9642603781631</v>
      </c>
      <c r="K1815" s="2">
        <v>0.39084821910850553</v>
      </c>
      <c r="L1815" s="1">
        <v>3755.3747328239374</v>
      </c>
      <c r="M1815" s="2">
        <v>0.41261234758970605</v>
      </c>
      <c r="N1815" s="1">
        <f>L1815-J1815</f>
        <v>134.4104724457743</v>
      </c>
      <c r="O1815" s="2">
        <f>M1815-K1815</f>
        <v>2.1764128481200518E-2</v>
      </c>
    </row>
    <row r="1816" spans="1:15" x14ac:dyDescent="0.25">
      <c r="A1816">
        <v>1815</v>
      </c>
      <c r="B1816" t="s">
        <v>1871</v>
      </c>
      <c r="C1816" t="s">
        <v>47</v>
      </c>
      <c r="D1816" t="s">
        <v>22</v>
      </c>
      <c r="E1816">
        <v>2020</v>
      </c>
      <c r="F1816" t="s">
        <v>48</v>
      </c>
      <c r="G1816">
        <v>12</v>
      </c>
      <c r="H1816">
        <v>17.5</v>
      </c>
      <c r="I1816" s="1">
        <v>163.15216666666666</v>
      </c>
      <c r="J1816" s="1">
        <v>3099.8117317882111</v>
      </c>
      <c r="K1816" s="2">
        <v>0.32757027437576169</v>
      </c>
      <c r="L1816" s="1">
        <v>3240.3576397493816</v>
      </c>
      <c r="M1816" s="2">
        <v>0.35458564754988448</v>
      </c>
      <c r="N1816" s="1">
        <f>L1816-J1816</f>
        <v>140.54590796117054</v>
      </c>
      <c r="O1816" s="2">
        <f>M1816-K1816</f>
        <v>2.7015373174122781E-2</v>
      </c>
    </row>
    <row r="1817" spans="1:15" x14ac:dyDescent="0.25">
      <c r="A1817">
        <v>1816</v>
      </c>
      <c r="B1817" t="s">
        <v>1872</v>
      </c>
      <c r="C1817" t="s">
        <v>47</v>
      </c>
      <c r="D1817" t="s">
        <v>23</v>
      </c>
      <c r="E1817">
        <v>2003</v>
      </c>
      <c r="F1817" t="s">
        <v>48</v>
      </c>
      <c r="G1817">
        <v>12</v>
      </c>
      <c r="H1817">
        <v>17.5</v>
      </c>
      <c r="I1817" s="1">
        <v>47.698499999999996</v>
      </c>
      <c r="J1817" s="1">
        <v>2828.8025621350844</v>
      </c>
      <c r="K1817" s="2">
        <v>0.3243396892285223</v>
      </c>
      <c r="L1817" s="1">
        <v>2892.8333402517965</v>
      </c>
      <c r="M1817" s="2">
        <v>0.33246468267695362</v>
      </c>
      <c r="N1817" s="1">
        <f>L1817-J1817</f>
        <v>64.030778116712099</v>
      </c>
      <c r="O1817" s="2">
        <f>M1817-K1817</f>
        <v>8.1249934484313169E-3</v>
      </c>
    </row>
    <row r="1818" spans="1:15" x14ac:dyDescent="0.25">
      <c r="A1818">
        <v>1817</v>
      </c>
      <c r="B1818" t="s">
        <v>1873</v>
      </c>
      <c r="C1818" t="s">
        <v>47</v>
      </c>
      <c r="D1818" t="s">
        <v>23</v>
      </c>
      <c r="E1818">
        <v>2007</v>
      </c>
      <c r="F1818" t="s">
        <v>48</v>
      </c>
      <c r="G1818">
        <v>12</v>
      </c>
      <c r="H1818">
        <v>17.5</v>
      </c>
      <c r="I1818" s="1">
        <v>47.698499999999996</v>
      </c>
      <c r="J1818" s="1">
        <v>2753.4483560279718</v>
      </c>
      <c r="K1818" s="2">
        <v>0.3133313067147464</v>
      </c>
      <c r="L1818" s="1">
        <v>2817.270046437513</v>
      </c>
      <c r="M1818" s="2">
        <v>0.32161295545049762</v>
      </c>
      <c r="N1818" s="1">
        <f>L1818-J1818</f>
        <v>63.821690409541134</v>
      </c>
      <c r="O1818" s="2">
        <f>M1818-K1818</f>
        <v>8.2816487357512125E-3</v>
      </c>
    </row>
    <row r="1819" spans="1:15" x14ac:dyDescent="0.25">
      <c r="A1819">
        <v>1818</v>
      </c>
      <c r="B1819" t="s">
        <v>1874</v>
      </c>
      <c r="C1819" t="s">
        <v>47</v>
      </c>
      <c r="D1819" t="s">
        <v>23</v>
      </c>
      <c r="E1819">
        <v>2011</v>
      </c>
      <c r="F1819" t="s">
        <v>48</v>
      </c>
      <c r="G1819">
        <v>12</v>
      </c>
      <c r="H1819">
        <v>17.5</v>
      </c>
      <c r="I1819" s="1">
        <v>47.518833333333333</v>
      </c>
      <c r="J1819" s="1">
        <v>2728.3014330458345</v>
      </c>
      <c r="K1819" s="2">
        <v>0.31666251626548064</v>
      </c>
      <c r="L1819" s="1">
        <v>2790.7429738384349</v>
      </c>
      <c r="M1819" s="2">
        <v>0.32281329391036767</v>
      </c>
      <c r="N1819" s="1">
        <f>L1819-J1819</f>
        <v>62.441540792600335</v>
      </c>
      <c r="O1819" s="2">
        <f>M1819-K1819</f>
        <v>6.1507776448870288E-3</v>
      </c>
    </row>
    <row r="1820" spans="1:15" x14ac:dyDescent="0.25">
      <c r="A1820">
        <v>1819</v>
      </c>
      <c r="B1820" t="s">
        <v>1875</v>
      </c>
      <c r="C1820" t="s">
        <v>47</v>
      </c>
      <c r="D1820" t="s">
        <v>23</v>
      </c>
      <c r="E1820">
        <v>2015</v>
      </c>
      <c r="F1820" t="s">
        <v>48</v>
      </c>
      <c r="G1820">
        <v>12</v>
      </c>
      <c r="H1820">
        <v>17.5</v>
      </c>
      <c r="I1820" s="1">
        <v>40.787249999999915</v>
      </c>
      <c r="J1820" s="1">
        <v>2809.2691350851196</v>
      </c>
      <c r="K1820" s="2">
        <v>0.36086862656562824</v>
      </c>
      <c r="L1820" s="1">
        <v>2874.6030659090952</v>
      </c>
      <c r="M1820" s="2">
        <v>0.36703871920759629</v>
      </c>
      <c r="N1820" s="1">
        <f>L1820-J1820</f>
        <v>65.333930823975606</v>
      </c>
      <c r="O1820" s="2">
        <f>M1820-K1820</f>
        <v>6.1700926419680502E-3</v>
      </c>
    </row>
    <row r="1821" spans="1:15" x14ac:dyDescent="0.25">
      <c r="A1821">
        <v>1820</v>
      </c>
      <c r="B1821" t="s">
        <v>1876</v>
      </c>
      <c r="C1821" t="s">
        <v>47</v>
      </c>
      <c r="D1821" t="s">
        <v>23</v>
      </c>
      <c r="E1821">
        <v>2020</v>
      </c>
      <c r="F1821" t="s">
        <v>48</v>
      </c>
      <c r="G1821">
        <v>12</v>
      </c>
      <c r="H1821">
        <v>17.5</v>
      </c>
      <c r="I1821" s="1">
        <v>40.628416666666666</v>
      </c>
      <c r="J1821" s="1">
        <v>2738.2410563214121</v>
      </c>
      <c r="K1821" s="2">
        <v>0.34887171882296403</v>
      </c>
      <c r="L1821" s="1">
        <v>2804.8265691705856</v>
      </c>
      <c r="M1821" s="2">
        <v>0.35717160197809011</v>
      </c>
      <c r="N1821" s="1">
        <f>L1821-J1821</f>
        <v>66.585512849173483</v>
      </c>
      <c r="O1821" s="2">
        <f>M1821-K1821</f>
        <v>8.2998831551260865E-3</v>
      </c>
    </row>
    <row r="1822" spans="1:15" x14ac:dyDescent="0.25">
      <c r="A1822">
        <v>1821</v>
      </c>
      <c r="B1822" t="s">
        <v>1877</v>
      </c>
      <c r="C1822" t="s">
        <v>47</v>
      </c>
      <c r="D1822" t="s">
        <v>24</v>
      </c>
      <c r="E1822">
        <v>2003</v>
      </c>
      <c r="F1822" t="s">
        <v>48</v>
      </c>
      <c r="G1822">
        <v>12</v>
      </c>
      <c r="H1822">
        <v>17.5</v>
      </c>
      <c r="I1822" s="1">
        <v>181.74041666666668</v>
      </c>
      <c r="J1822" s="1">
        <v>3904.2152946166402</v>
      </c>
      <c r="K1822" s="2">
        <v>0.61051829876403385</v>
      </c>
      <c r="L1822" s="1">
        <v>4049.5272933694428</v>
      </c>
      <c r="M1822" s="2">
        <v>0.63354546434131109</v>
      </c>
      <c r="N1822" s="1">
        <f>L1822-J1822</f>
        <v>145.31199875280254</v>
      </c>
      <c r="O1822" s="2">
        <f>M1822-K1822</f>
        <v>2.3027165577277242E-2</v>
      </c>
    </row>
    <row r="1823" spans="1:15" x14ac:dyDescent="0.25">
      <c r="A1823">
        <v>1822</v>
      </c>
      <c r="B1823" t="s">
        <v>1878</v>
      </c>
      <c r="C1823" t="s">
        <v>47</v>
      </c>
      <c r="D1823" t="s">
        <v>24</v>
      </c>
      <c r="E1823">
        <v>2007</v>
      </c>
      <c r="F1823" t="s">
        <v>48</v>
      </c>
      <c r="G1823">
        <v>12</v>
      </c>
      <c r="H1823">
        <v>17.5</v>
      </c>
      <c r="I1823" s="1">
        <v>181.73933333333332</v>
      </c>
      <c r="J1823" s="1">
        <v>3861.3928395614334</v>
      </c>
      <c r="K1823" s="2">
        <v>0.59802342060117863</v>
      </c>
      <c r="L1823" s="1">
        <v>4007.3132603838822</v>
      </c>
      <c r="M1823" s="2">
        <v>0.62105170164350154</v>
      </c>
      <c r="N1823" s="1">
        <f>L1823-J1823</f>
        <v>145.9204208224487</v>
      </c>
      <c r="O1823" s="2">
        <f>M1823-K1823</f>
        <v>2.3028281042322907E-2</v>
      </c>
    </row>
    <row r="1824" spans="1:15" x14ac:dyDescent="0.25">
      <c r="A1824">
        <v>1823</v>
      </c>
      <c r="B1824" t="s">
        <v>1879</v>
      </c>
      <c r="C1824" t="s">
        <v>47</v>
      </c>
      <c r="D1824" t="s">
        <v>24</v>
      </c>
      <c r="E1824">
        <v>2011</v>
      </c>
      <c r="F1824" t="s">
        <v>48</v>
      </c>
      <c r="G1824">
        <v>12</v>
      </c>
      <c r="H1824">
        <v>17.5</v>
      </c>
      <c r="I1824" s="1">
        <v>181.73933333333332</v>
      </c>
      <c r="J1824" s="1">
        <v>3865.2191637106712</v>
      </c>
      <c r="K1824" s="2">
        <v>0.60322259475414719</v>
      </c>
      <c r="L1824" s="1">
        <v>4007.3132603838822</v>
      </c>
      <c r="M1824" s="2">
        <v>0.62105170164350154</v>
      </c>
      <c r="N1824" s="1">
        <f>L1824-J1824</f>
        <v>142.09409667321097</v>
      </c>
      <c r="O1824" s="2">
        <f>M1824-K1824</f>
        <v>1.7829106889354351E-2</v>
      </c>
    </row>
    <row r="1825" spans="1:15" x14ac:dyDescent="0.25">
      <c r="A1825">
        <v>1824</v>
      </c>
      <c r="B1825" t="s">
        <v>1880</v>
      </c>
      <c r="C1825" t="s">
        <v>47</v>
      </c>
      <c r="D1825" t="s">
        <v>24</v>
      </c>
      <c r="E1825">
        <v>2015</v>
      </c>
      <c r="F1825" t="s">
        <v>48</v>
      </c>
      <c r="G1825">
        <v>12</v>
      </c>
      <c r="H1825">
        <v>17.5</v>
      </c>
      <c r="I1825" s="1">
        <v>181.607</v>
      </c>
      <c r="J1825" s="1">
        <v>3813.6851415418728</v>
      </c>
      <c r="K1825" s="2">
        <v>0.58513111034021592</v>
      </c>
      <c r="L1825" s="1">
        <v>3956.5923560214642</v>
      </c>
      <c r="M1825" s="2">
        <v>0.60279550531275394</v>
      </c>
      <c r="N1825" s="1">
        <f>L1825-J1825</f>
        <v>142.9072144795914</v>
      </c>
      <c r="O1825" s="2">
        <f>M1825-K1825</f>
        <v>1.7664394972538022E-2</v>
      </c>
    </row>
    <row r="1826" spans="1:15" x14ac:dyDescent="0.25">
      <c r="A1826">
        <v>1825</v>
      </c>
      <c r="B1826" t="s">
        <v>1881</v>
      </c>
      <c r="C1826" t="s">
        <v>47</v>
      </c>
      <c r="D1826" t="s">
        <v>24</v>
      </c>
      <c r="E1826">
        <v>2020</v>
      </c>
      <c r="F1826" t="s">
        <v>48</v>
      </c>
      <c r="G1826">
        <v>12</v>
      </c>
      <c r="H1826">
        <v>17.5</v>
      </c>
      <c r="I1826" s="1">
        <v>181.607</v>
      </c>
      <c r="J1826" s="1">
        <v>3457.7037685772161</v>
      </c>
      <c r="K1826" s="2">
        <v>0.52829617433982901</v>
      </c>
      <c r="L1826" s="1">
        <v>3608.1218901253737</v>
      </c>
      <c r="M1826" s="2">
        <v>0.5505663022044549</v>
      </c>
      <c r="N1826" s="1">
        <f>L1826-J1826</f>
        <v>150.41812154815761</v>
      </c>
      <c r="O1826" s="2">
        <f>M1826-K1826</f>
        <v>2.2270127864625899E-2</v>
      </c>
    </row>
    <row r="1827" spans="1:15" x14ac:dyDescent="0.25">
      <c r="A1827">
        <v>1826</v>
      </c>
      <c r="B1827" t="s">
        <v>1882</v>
      </c>
      <c r="C1827" t="s">
        <v>47</v>
      </c>
      <c r="D1827" t="s">
        <v>25</v>
      </c>
      <c r="E1827">
        <v>2003</v>
      </c>
      <c r="F1827" t="s">
        <v>48</v>
      </c>
      <c r="G1827">
        <v>12</v>
      </c>
      <c r="H1827">
        <v>17.5</v>
      </c>
      <c r="I1827" s="1">
        <v>463.42949999999922</v>
      </c>
      <c r="J1827" s="1">
        <v>3021.1181159162315</v>
      </c>
      <c r="K1827" s="2">
        <v>0.43313745072815291</v>
      </c>
      <c r="L1827" s="1">
        <v>3115.2959036919456</v>
      </c>
      <c r="M1827" s="2">
        <v>0.45664228443712784</v>
      </c>
      <c r="N1827" s="1">
        <f>L1827-J1827</f>
        <v>94.177787775714023</v>
      </c>
      <c r="O1827" s="2">
        <f>M1827-K1827</f>
        <v>2.3504833708974937E-2</v>
      </c>
    </row>
    <row r="1828" spans="1:15" x14ac:dyDescent="0.25">
      <c r="A1828">
        <v>1827</v>
      </c>
      <c r="B1828" t="s">
        <v>1883</v>
      </c>
      <c r="C1828" t="s">
        <v>47</v>
      </c>
      <c r="D1828" t="s">
        <v>25</v>
      </c>
      <c r="E1828">
        <v>2007</v>
      </c>
      <c r="F1828" t="s">
        <v>48</v>
      </c>
      <c r="G1828">
        <v>12</v>
      </c>
      <c r="H1828">
        <v>17.5</v>
      </c>
      <c r="I1828" s="1">
        <v>463.1083333333325</v>
      </c>
      <c r="J1828" s="1">
        <v>3023.3437924171776</v>
      </c>
      <c r="K1828" s="2">
        <v>0.4334578662300046</v>
      </c>
      <c r="L1828" s="1">
        <v>3117.4343964155505</v>
      </c>
      <c r="M1828" s="2">
        <v>0.45697552168619132</v>
      </c>
      <c r="N1828" s="1">
        <f>L1828-J1828</f>
        <v>94.090603998372899</v>
      </c>
      <c r="O1828" s="2">
        <f>M1828-K1828</f>
        <v>2.3517655456186726E-2</v>
      </c>
    </row>
    <row r="1829" spans="1:15" x14ac:dyDescent="0.25">
      <c r="A1829">
        <v>1828</v>
      </c>
      <c r="B1829" t="s">
        <v>1884</v>
      </c>
      <c r="C1829" t="s">
        <v>47</v>
      </c>
      <c r="D1829" t="s">
        <v>25</v>
      </c>
      <c r="E1829">
        <v>2011</v>
      </c>
      <c r="F1829" t="s">
        <v>48</v>
      </c>
      <c r="G1829">
        <v>12</v>
      </c>
      <c r="H1829">
        <v>17.5</v>
      </c>
      <c r="I1829" s="1">
        <v>459.9975833333333</v>
      </c>
      <c r="J1829" s="1">
        <v>3020.6832967056912</v>
      </c>
      <c r="K1829" s="2">
        <v>0.4409615316215732</v>
      </c>
      <c r="L1829" s="1">
        <v>3095.5787608304117</v>
      </c>
      <c r="M1829" s="2">
        <v>0.45472114497219895</v>
      </c>
      <c r="N1829" s="1">
        <f>L1829-J1829</f>
        <v>74.895464124720547</v>
      </c>
      <c r="O1829" s="2">
        <f>M1829-K1829</f>
        <v>1.3759613350625755E-2</v>
      </c>
    </row>
    <row r="1830" spans="1:15" x14ac:dyDescent="0.25">
      <c r="A1830">
        <v>1829</v>
      </c>
      <c r="B1830" t="s">
        <v>1885</v>
      </c>
      <c r="C1830" t="s">
        <v>47</v>
      </c>
      <c r="D1830" t="s">
        <v>25</v>
      </c>
      <c r="E1830">
        <v>2015</v>
      </c>
      <c r="F1830" t="s">
        <v>48</v>
      </c>
      <c r="G1830">
        <v>12</v>
      </c>
      <c r="H1830">
        <v>17.5</v>
      </c>
      <c r="I1830" s="1">
        <v>450.154</v>
      </c>
      <c r="J1830" s="1">
        <v>3037.7023694113395</v>
      </c>
      <c r="K1830" s="2">
        <v>0.44093057289530047</v>
      </c>
      <c r="L1830" s="1">
        <v>3121.7190541458881</v>
      </c>
      <c r="M1830" s="2">
        <v>0.45395562160702535</v>
      </c>
      <c r="N1830" s="1">
        <f>L1830-J1830</f>
        <v>84.016684734548562</v>
      </c>
      <c r="O1830" s="2">
        <f>M1830-K1830</f>
        <v>1.3025048711724885E-2</v>
      </c>
    </row>
    <row r="1831" spans="1:15" x14ac:dyDescent="0.25">
      <c r="A1831">
        <v>1830</v>
      </c>
      <c r="B1831" t="s">
        <v>1886</v>
      </c>
      <c r="C1831" t="s">
        <v>47</v>
      </c>
      <c r="D1831" t="s">
        <v>25</v>
      </c>
      <c r="E1831">
        <v>2020</v>
      </c>
      <c r="F1831" t="s">
        <v>48</v>
      </c>
      <c r="G1831">
        <v>12</v>
      </c>
      <c r="H1831">
        <v>17.5</v>
      </c>
      <c r="I1831" s="1">
        <v>434.83741666666583</v>
      </c>
      <c r="J1831" s="1">
        <v>2890.7471239154902</v>
      </c>
      <c r="K1831" s="2">
        <v>0.41673819723297684</v>
      </c>
      <c r="L1831" s="1">
        <v>2989.4715803550271</v>
      </c>
      <c r="M1831" s="2">
        <v>0.4386980012389059</v>
      </c>
      <c r="N1831" s="1">
        <f>L1831-J1831</f>
        <v>98.72445643953688</v>
      </c>
      <c r="O1831" s="2">
        <f>M1831-K1831</f>
        <v>2.1959804005929062E-2</v>
      </c>
    </row>
    <row r="1832" spans="1:15" x14ac:dyDescent="0.25">
      <c r="A1832">
        <v>1831</v>
      </c>
      <c r="B1832" t="s">
        <v>1887</v>
      </c>
      <c r="C1832" t="s">
        <v>47</v>
      </c>
      <c r="D1832" t="s">
        <v>26</v>
      </c>
      <c r="E1832">
        <v>2003</v>
      </c>
      <c r="F1832" t="s">
        <v>48</v>
      </c>
      <c r="G1832">
        <v>12</v>
      </c>
      <c r="H1832">
        <v>17.5</v>
      </c>
      <c r="I1832" s="1">
        <v>29.174666666666667</v>
      </c>
      <c r="J1832" s="1">
        <v>2338.0038435171855</v>
      </c>
      <c r="K1832" s="2">
        <v>0.3128293382386545</v>
      </c>
      <c r="L1832" s="1">
        <v>2449.3989637127916</v>
      </c>
      <c r="M1832" s="2">
        <v>0.33595111055253418</v>
      </c>
      <c r="N1832" s="1">
        <f>L1832-J1832</f>
        <v>111.39512019560607</v>
      </c>
      <c r="O1832" s="2">
        <f>M1832-K1832</f>
        <v>2.3121772313879685E-2</v>
      </c>
    </row>
    <row r="1833" spans="1:15" x14ac:dyDescent="0.25">
      <c r="A1833">
        <v>1832</v>
      </c>
      <c r="B1833" t="s">
        <v>1888</v>
      </c>
      <c r="C1833" t="s">
        <v>47</v>
      </c>
      <c r="D1833" t="s">
        <v>26</v>
      </c>
      <c r="E1833">
        <v>2007</v>
      </c>
      <c r="F1833" t="s">
        <v>48</v>
      </c>
      <c r="G1833">
        <v>12</v>
      </c>
      <c r="H1833">
        <v>17.5</v>
      </c>
      <c r="I1833" s="1">
        <v>29.17</v>
      </c>
      <c r="J1833" s="1">
        <v>2338.5990761055718</v>
      </c>
      <c r="K1833" s="2">
        <v>0.31291541919018778</v>
      </c>
      <c r="L1833" s="1">
        <v>2449.9199112101373</v>
      </c>
      <c r="M1833" s="2">
        <v>0.33604902296880357</v>
      </c>
      <c r="N1833" s="1">
        <f>L1833-J1833</f>
        <v>111.3208351045655</v>
      </c>
      <c r="O1833" s="2">
        <f>M1833-K1833</f>
        <v>2.3133603778615786E-2</v>
      </c>
    </row>
    <row r="1834" spans="1:15" x14ac:dyDescent="0.25">
      <c r="A1834">
        <v>1833</v>
      </c>
      <c r="B1834" t="s">
        <v>1889</v>
      </c>
      <c r="C1834" t="s">
        <v>47</v>
      </c>
      <c r="D1834" t="s">
        <v>26</v>
      </c>
      <c r="E1834">
        <v>2011</v>
      </c>
      <c r="F1834" t="s">
        <v>48</v>
      </c>
      <c r="G1834">
        <v>12</v>
      </c>
      <c r="H1834">
        <v>17.5</v>
      </c>
      <c r="I1834" s="1">
        <v>29.061333333333334</v>
      </c>
      <c r="J1834" s="1">
        <v>2331.4062108873022</v>
      </c>
      <c r="K1834" s="2">
        <v>0.31867771991802779</v>
      </c>
      <c r="L1834" s="1">
        <v>2431.3099767158901</v>
      </c>
      <c r="M1834" s="2">
        <v>0.33336808741665136</v>
      </c>
      <c r="N1834" s="1">
        <f>L1834-J1834</f>
        <v>99.903765828587893</v>
      </c>
      <c r="O1834" s="2">
        <f>M1834-K1834</f>
        <v>1.4690367498623569E-2</v>
      </c>
    </row>
    <row r="1835" spans="1:15" x14ac:dyDescent="0.25">
      <c r="A1835">
        <v>1834</v>
      </c>
      <c r="B1835" t="s">
        <v>1890</v>
      </c>
      <c r="C1835" t="s">
        <v>47</v>
      </c>
      <c r="D1835" t="s">
        <v>26</v>
      </c>
      <c r="E1835">
        <v>2015</v>
      </c>
      <c r="F1835" t="s">
        <v>48</v>
      </c>
      <c r="G1835">
        <v>12</v>
      </c>
      <c r="H1835">
        <v>17.5</v>
      </c>
      <c r="I1835" s="1">
        <v>25.63</v>
      </c>
      <c r="J1835" s="1">
        <v>2602.1573624658631</v>
      </c>
      <c r="K1835" s="2">
        <v>0.35015472319764168</v>
      </c>
      <c r="L1835" s="1">
        <v>2701.3134775653607</v>
      </c>
      <c r="M1835" s="2">
        <v>0.36440646811462263</v>
      </c>
      <c r="N1835" s="1">
        <f>L1835-J1835</f>
        <v>99.156115099497583</v>
      </c>
      <c r="O1835" s="2">
        <f>M1835-K1835</f>
        <v>1.4251744916980946E-2</v>
      </c>
    </row>
    <row r="1836" spans="1:15" x14ac:dyDescent="0.25">
      <c r="A1836">
        <v>1835</v>
      </c>
      <c r="B1836" t="s">
        <v>1891</v>
      </c>
      <c r="C1836" t="s">
        <v>47</v>
      </c>
      <c r="D1836" t="s">
        <v>26</v>
      </c>
      <c r="E1836">
        <v>2020</v>
      </c>
      <c r="F1836" t="s">
        <v>48</v>
      </c>
      <c r="G1836">
        <v>12</v>
      </c>
      <c r="H1836">
        <v>17.5</v>
      </c>
      <c r="I1836" s="1">
        <v>24.851416666666665</v>
      </c>
      <c r="J1836" s="1">
        <v>2440.2202048843542</v>
      </c>
      <c r="K1836" s="2">
        <v>0.3209600838762825</v>
      </c>
      <c r="L1836" s="1">
        <v>2552.0010388408282</v>
      </c>
      <c r="M1836" s="2">
        <v>0.34292395582187912</v>
      </c>
      <c r="N1836" s="1">
        <f>L1836-J1836</f>
        <v>111.780833956474</v>
      </c>
      <c r="O1836" s="2">
        <f>M1836-K1836</f>
        <v>2.1963871945596625E-2</v>
      </c>
    </row>
    <row r="1837" spans="1:15" x14ac:dyDescent="0.25">
      <c r="A1837">
        <v>1836</v>
      </c>
      <c r="B1837" t="s">
        <v>1892</v>
      </c>
      <c r="C1837" t="s">
        <v>47</v>
      </c>
      <c r="D1837" t="s">
        <v>27</v>
      </c>
      <c r="E1837">
        <v>2003</v>
      </c>
      <c r="F1837" t="s">
        <v>48</v>
      </c>
      <c r="G1837">
        <v>12</v>
      </c>
      <c r="H1837">
        <v>17.5</v>
      </c>
      <c r="I1837" s="1">
        <v>6.5777500000000009</v>
      </c>
      <c r="J1837" s="1">
        <v>5459.3826323591084</v>
      </c>
      <c r="K1837" s="2">
        <v>0.90269713976832666</v>
      </c>
      <c r="L1837" s="1">
        <v>5665.3908251302655</v>
      </c>
      <c r="M1837" s="2">
        <v>0.97090181968673839</v>
      </c>
      <c r="N1837" s="1">
        <f>L1837-J1837</f>
        <v>206.00819277115716</v>
      </c>
      <c r="O1837" s="2">
        <f>M1837-K1837</f>
        <v>6.8204679918411726E-2</v>
      </c>
    </row>
    <row r="1838" spans="1:15" x14ac:dyDescent="0.25">
      <c r="A1838">
        <v>1837</v>
      </c>
      <c r="B1838" t="s">
        <v>1893</v>
      </c>
      <c r="C1838" t="s">
        <v>47</v>
      </c>
      <c r="D1838" t="s">
        <v>27</v>
      </c>
      <c r="E1838">
        <v>2007</v>
      </c>
      <c r="F1838" t="s">
        <v>48</v>
      </c>
      <c r="G1838">
        <v>12</v>
      </c>
      <c r="H1838">
        <v>17.5</v>
      </c>
      <c r="I1838" s="1">
        <v>6.511916666666667</v>
      </c>
      <c r="J1838" s="1">
        <v>5513.6879213749389</v>
      </c>
      <c r="K1838" s="2">
        <v>0.91229318898259171</v>
      </c>
      <c r="L1838" s="1">
        <v>5721.2737995725629</v>
      </c>
      <c r="M1838" s="2">
        <v>0.98223794837669398</v>
      </c>
      <c r="N1838" s="1">
        <f>L1838-J1838</f>
        <v>207.58587819762397</v>
      </c>
      <c r="O1838" s="2">
        <f>M1838-K1838</f>
        <v>6.9944759394102274E-2</v>
      </c>
    </row>
    <row r="1839" spans="1:15" x14ac:dyDescent="0.25">
      <c r="A1839">
        <v>1838</v>
      </c>
      <c r="B1839" t="s">
        <v>1894</v>
      </c>
      <c r="C1839" t="s">
        <v>47</v>
      </c>
      <c r="D1839" t="s">
        <v>27</v>
      </c>
      <c r="E1839">
        <v>2011</v>
      </c>
      <c r="F1839" t="s">
        <v>48</v>
      </c>
      <c r="G1839">
        <v>12</v>
      </c>
      <c r="H1839">
        <v>17.5</v>
      </c>
      <c r="I1839" s="1">
        <v>6.4504166666666665</v>
      </c>
      <c r="J1839" s="1">
        <v>5576.567285317552</v>
      </c>
      <c r="K1839" s="2">
        <v>0.93834257046271774</v>
      </c>
      <c r="L1839" s="1">
        <v>5776.7090322330878</v>
      </c>
      <c r="M1839" s="2">
        <v>0.99145145662424905</v>
      </c>
      <c r="N1839" s="1">
        <f>L1839-J1839</f>
        <v>200.1417469155358</v>
      </c>
      <c r="O1839" s="2">
        <f>M1839-K1839</f>
        <v>5.310888616153131E-2</v>
      </c>
    </row>
    <row r="1840" spans="1:15" x14ac:dyDescent="0.25">
      <c r="A1840">
        <v>1839</v>
      </c>
      <c r="B1840" t="s">
        <v>1895</v>
      </c>
      <c r="C1840" t="s">
        <v>47</v>
      </c>
      <c r="D1840" t="s">
        <v>27</v>
      </c>
      <c r="E1840">
        <v>2015</v>
      </c>
      <c r="F1840" t="s">
        <v>48</v>
      </c>
      <c r="G1840">
        <v>12</v>
      </c>
      <c r="H1840">
        <v>17.5</v>
      </c>
      <c r="I1840" s="1">
        <v>6.2674999999999992</v>
      </c>
      <c r="J1840" s="1">
        <v>5481.2561930594684</v>
      </c>
      <c r="K1840" s="2">
        <v>0.91269715906572713</v>
      </c>
      <c r="L1840" s="1">
        <v>5683.9664778620636</v>
      </c>
      <c r="M1840" s="2">
        <v>0.96747037184771545</v>
      </c>
      <c r="N1840" s="1">
        <f>L1840-J1840</f>
        <v>202.7102848025952</v>
      </c>
      <c r="O1840" s="2">
        <f>M1840-K1840</f>
        <v>5.4773212781988323E-2</v>
      </c>
    </row>
    <row r="1841" spans="1:15" x14ac:dyDescent="0.25">
      <c r="A1841">
        <v>1840</v>
      </c>
      <c r="B1841" t="s">
        <v>1896</v>
      </c>
      <c r="C1841" t="s">
        <v>47</v>
      </c>
      <c r="D1841" t="s">
        <v>27</v>
      </c>
      <c r="E1841">
        <v>2020</v>
      </c>
      <c r="F1841" t="s">
        <v>48</v>
      </c>
      <c r="G1841">
        <v>12</v>
      </c>
      <c r="H1841">
        <v>17.5</v>
      </c>
      <c r="I1841" s="1">
        <v>5.7457500000000001</v>
      </c>
      <c r="J1841" s="1">
        <v>5191.8014762216117</v>
      </c>
      <c r="K1841" s="2">
        <v>0.85164541907786906</v>
      </c>
      <c r="L1841" s="1">
        <v>5398.0529353000038</v>
      </c>
      <c r="M1841" s="2">
        <v>0.91806920090695054</v>
      </c>
      <c r="N1841" s="1">
        <f>L1841-J1841</f>
        <v>206.25145907839214</v>
      </c>
      <c r="O1841" s="2">
        <f>M1841-K1841</f>
        <v>6.6423781829081485E-2</v>
      </c>
    </row>
    <row r="1842" spans="1:15" x14ac:dyDescent="0.25">
      <c r="A1842">
        <v>1841</v>
      </c>
      <c r="B1842" t="s">
        <v>1897</v>
      </c>
      <c r="C1842" t="s">
        <v>47</v>
      </c>
      <c r="D1842" t="s">
        <v>28</v>
      </c>
      <c r="E1842">
        <v>2003</v>
      </c>
      <c r="F1842" t="s">
        <v>48</v>
      </c>
      <c r="G1842">
        <v>12</v>
      </c>
      <c r="H1842">
        <v>17.5</v>
      </c>
      <c r="I1842" s="1">
        <v>11.760583333333249</v>
      </c>
      <c r="J1842" s="1">
        <v>5541.2416682846906</v>
      </c>
      <c r="K1842" s="2">
        <v>0.95019408050905207</v>
      </c>
      <c r="L1842" s="1">
        <v>5706.2820438329609</v>
      </c>
      <c r="M1842" s="2">
        <v>1.0248636570842879</v>
      </c>
      <c r="N1842" s="1">
        <f>L1842-J1842</f>
        <v>165.04037554827028</v>
      </c>
      <c r="O1842" s="2">
        <f>M1842-K1842</f>
        <v>7.4669576575235874E-2</v>
      </c>
    </row>
    <row r="1843" spans="1:15" x14ac:dyDescent="0.25">
      <c r="A1843">
        <v>1842</v>
      </c>
      <c r="B1843" t="s">
        <v>1898</v>
      </c>
      <c r="C1843" t="s">
        <v>47</v>
      </c>
      <c r="D1843" t="s">
        <v>28</v>
      </c>
      <c r="E1843">
        <v>2007</v>
      </c>
      <c r="F1843" t="s">
        <v>48</v>
      </c>
      <c r="G1843">
        <v>12</v>
      </c>
      <c r="H1843">
        <v>17.5</v>
      </c>
      <c r="I1843" s="1">
        <v>11.620166666666668</v>
      </c>
      <c r="J1843" s="1">
        <v>5607.7853596477262</v>
      </c>
      <c r="K1843" s="2">
        <v>0.96279910882899922</v>
      </c>
      <c r="L1843" s="1">
        <v>5773.574649531789</v>
      </c>
      <c r="M1843" s="2">
        <v>1.0383786807418134</v>
      </c>
      <c r="N1843" s="1">
        <f>L1843-J1843</f>
        <v>165.78928988406278</v>
      </c>
      <c r="O1843" s="2">
        <f>M1843-K1843</f>
        <v>7.557957191281417E-2</v>
      </c>
    </row>
    <row r="1844" spans="1:15" x14ac:dyDescent="0.25">
      <c r="A1844">
        <v>1843</v>
      </c>
      <c r="B1844" t="s">
        <v>1899</v>
      </c>
      <c r="C1844" t="s">
        <v>47</v>
      </c>
      <c r="D1844" t="s">
        <v>28</v>
      </c>
      <c r="E1844">
        <v>2011</v>
      </c>
      <c r="F1844" t="s">
        <v>48</v>
      </c>
      <c r="G1844">
        <v>12</v>
      </c>
      <c r="H1844">
        <v>17.5</v>
      </c>
      <c r="I1844" s="1">
        <v>11.620166666666668</v>
      </c>
      <c r="J1844" s="1">
        <v>5618.1506404095944</v>
      </c>
      <c r="K1844" s="2">
        <v>0.97993975990017312</v>
      </c>
      <c r="L1844" s="1">
        <v>5773.574649531789</v>
      </c>
      <c r="M1844" s="2">
        <v>1.0383786807418134</v>
      </c>
      <c r="N1844" s="1">
        <f>L1844-J1844</f>
        <v>155.42400912219455</v>
      </c>
      <c r="O1844" s="2">
        <f>M1844-K1844</f>
        <v>5.8438920841640263E-2</v>
      </c>
    </row>
    <row r="1845" spans="1:15" x14ac:dyDescent="0.25">
      <c r="A1845">
        <v>1844</v>
      </c>
      <c r="B1845" t="s">
        <v>1900</v>
      </c>
      <c r="C1845" t="s">
        <v>47</v>
      </c>
      <c r="D1845" t="s">
        <v>28</v>
      </c>
      <c r="E1845">
        <v>2015</v>
      </c>
      <c r="F1845" t="s">
        <v>48</v>
      </c>
      <c r="G1845">
        <v>12</v>
      </c>
      <c r="H1845">
        <v>17.5</v>
      </c>
      <c r="I1845" s="1">
        <v>11.160749999999917</v>
      </c>
      <c r="J1845" s="1">
        <v>5583.7649745761819</v>
      </c>
      <c r="K1845" s="2">
        <v>0.95981955613298298</v>
      </c>
      <c r="L1845" s="1">
        <v>5735.2587460520817</v>
      </c>
      <c r="M1845" s="2">
        <v>1.0159305801332621</v>
      </c>
      <c r="N1845" s="1">
        <f>L1845-J1845</f>
        <v>151.49377147589985</v>
      </c>
      <c r="O1845" s="2">
        <f>M1845-K1845</f>
        <v>5.6111024000279119E-2</v>
      </c>
    </row>
    <row r="1846" spans="1:15" x14ac:dyDescent="0.25">
      <c r="A1846">
        <v>1845</v>
      </c>
      <c r="B1846" t="s">
        <v>1901</v>
      </c>
      <c r="C1846" t="s">
        <v>47</v>
      </c>
      <c r="D1846" t="s">
        <v>28</v>
      </c>
      <c r="E1846">
        <v>2020</v>
      </c>
      <c r="F1846" t="s">
        <v>48</v>
      </c>
      <c r="G1846">
        <v>12</v>
      </c>
      <c r="H1846">
        <v>17.5</v>
      </c>
      <c r="I1846" s="1">
        <v>9.9669166666666662</v>
      </c>
      <c r="J1846" s="1">
        <v>5241.2952096519084</v>
      </c>
      <c r="K1846" s="2">
        <v>0.877482783319259</v>
      </c>
      <c r="L1846" s="1">
        <v>5392.7818449370134</v>
      </c>
      <c r="M1846" s="2">
        <v>0.93467153833933936</v>
      </c>
      <c r="N1846" s="1">
        <f>L1846-J1846</f>
        <v>151.48663528510497</v>
      </c>
      <c r="O1846" s="2">
        <f>M1846-K1846</f>
        <v>5.7188755020080362E-2</v>
      </c>
    </row>
    <row r="1847" spans="1:15" x14ac:dyDescent="0.25">
      <c r="A1847">
        <v>1846</v>
      </c>
      <c r="B1847" t="s">
        <v>1902</v>
      </c>
      <c r="C1847" t="s">
        <v>47</v>
      </c>
      <c r="D1847" t="s">
        <v>29</v>
      </c>
      <c r="E1847">
        <v>2003</v>
      </c>
      <c r="F1847" t="s">
        <v>48</v>
      </c>
      <c r="G1847">
        <v>12</v>
      </c>
      <c r="H1847">
        <v>17.5</v>
      </c>
      <c r="I1847" s="1">
        <v>204.80491666666668</v>
      </c>
      <c r="J1847" s="1">
        <v>6009.5634157220247</v>
      </c>
      <c r="K1847" s="2">
        <v>1.0314421433838732</v>
      </c>
      <c r="L1847" s="1">
        <v>6130.0585109162375</v>
      </c>
      <c r="M1847" s="2">
        <v>1.0873372044969083</v>
      </c>
      <c r="N1847" s="1">
        <f>L1847-J1847</f>
        <v>120.49509519421281</v>
      </c>
      <c r="O1847" s="2">
        <f>M1847-K1847</f>
        <v>5.5895061113035105E-2</v>
      </c>
    </row>
    <row r="1848" spans="1:15" x14ac:dyDescent="0.25">
      <c r="A1848">
        <v>1847</v>
      </c>
      <c r="B1848" t="s">
        <v>1903</v>
      </c>
      <c r="C1848" t="s">
        <v>47</v>
      </c>
      <c r="D1848" t="s">
        <v>29</v>
      </c>
      <c r="E1848">
        <v>2007</v>
      </c>
      <c r="F1848" t="s">
        <v>48</v>
      </c>
      <c r="G1848">
        <v>12</v>
      </c>
      <c r="H1848">
        <v>17.5</v>
      </c>
      <c r="I1848" s="1">
        <v>204.76416666666668</v>
      </c>
      <c r="J1848" s="1">
        <v>6011.3351161375631</v>
      </c>
      <c r="K1848" s="2">
        <v>1.0317708854766527</v>
      </c>
      <c r="L1848" s="1">
        <v>6131.5725532868819</v>
      </c>
      <c r="M1848" s="2">
        <v>1.0876936747016555</v>
      </c>
      <c r="N1848" s="1">
        <f>L1848-J1848</f>
        <v>120.23743714931879</v>
      </c>
      <c r="O1848" s="2">
        <f>M1848-K1848</f>
        <v>5.5922789225002711E-2</v>
      </c>
    </row>
    <row r="1849" spans="1:15" x14ac:dyDescent="0.25">
      <c r="A1849">
        <v>1848</v>
      </c>
      <c r="B1849" t="s">
        <v>1904</v>
      </c>
      <c r="C1849" t="s">
        <v>47</v>
      </c>
      <c r="D1849" t="s">
        <v>29</v>
      </c>
      <c r="E1849">
        <v>2011</v>
      </c>
      <c r="F1849" t="s">
        <v>48</v>
      </c>
      <c r="G1849">
        <v>12</v>
      </c>
      <c r="H1849">
        <v>17.5</v>
      </c>
      <c r="I1849" s="1">
        <v>202.20541666666668</v>
      </c>
      <c r="J1849" s="1">
        <v>6143.0535822771581</v>
      </c>
      <c r="K1849" s="2">
        <v>1.0734649514142316</v>
      </c>
      <c r="L1849" s="1">
        <v>6219.1618243494822</v>
      </c>
      <c r="M1849" s="2">
        <v>1.1033812287971734</v>
      </c>
      <c r="N1849" s="1">
        <f>L1849-J1849</f>
        <v>76.108242072324174</v>
      </c>
      <c r="O1849" s="2">
        <f>M1849-K1849</f>
        <v>2.9916277382941781E-2</v>
      </c>
    </row>
    <row r="1850" spans="1:15" x14ac:dyDescent="0.25">
      <c r="A1850">
        <v>1849</v>
      </c>
      <c r="B1850" t="s">
        <v>1905</v>
      </c>
      <c r="C1850" t="s">
        <v>47</v>
      </c>
      <c r="D1850" t="s">
        <v>29</v>
      </c>
      <c r="E1850">
        <v>2015</v>
      </c>
      <c r="F1850" t="s">
        <v>48</v>
      </c>
      <c r="G1850">
        <v>12</v>
      </c>
      <c r="H1850">
        <v>17.5</v>
      </c>
      <c r="I1850" s="1">
        <v>190.25049999999999</v>
      </c>
      <c r="J1850" s="1">
        <v>5848.8939737872124</v>
      </c>
      <c r="K1850" s="2">
        <v>1.0255550795749115</v>
      </c>
      <c r="L1850" s="1">
        <v>5946.5144759146651</v>
      </c>
      <c r="M1850" s="2">
        <v>1.0562901134147991</v>
      </c>
      <c r="N1850" s="1">
        <f>L1850-J1850</f>
        <v>97.62050212745271</v>
      </c>
      <c r="O1850" s="2">
        <f>M1850-K1850</f>
        <v>3.0735033839887516E-2</v>
      </c>
    </row>
    <row r="1851" spans="1:15" x14ac:dyDescent="0.25">
      <c r="A1851">
        <v>1850</v>
      </c>
      <c r="B1851" t="s">
        <v>1906</v>
      </c>
      <c r="C1851" t="s">
        <v>47</v>
      </c>
      <c r="D1851" t="s">
        <v>29</v>
      </c>
      <c r="E1851">
        <v>2020</v>
      </c>
      <c r="F1851" t="s">
        <v>48</v>
      </c>
      <c r="G1851">
        <v>12</v>
      </c>
      <c r="H1851">
        <v>17.5</v>
      </c>
      <c r="I1851" s="1">
        <v>180.73441666666668</v>
      </c>
      <c r="J1851" s="1">
        <v>5387.8480330393431</v>
      </c>
      <c r="K1851" s="2">
        <v>0.92890009419899289</v>
      </c>
      <c r="L1851" s="1">
        <v>5530.99712034191</v>
      </c>
      <c r="M1851" s="2">
        <v>0.98582619463580601</v>
      </c>
      <c r="N1851" s="1">
        <f>L1851-J1851</f>
        <v>143.14908730256684</v>
      </c>
      <c r="O1851" s="2">
        <f>M1851-K1851</f>
        <v>5.6926100436813121E-2</v>
      </c>
    </row>
    <row r="1852" spans="1:15" x14ac:dyDescent="0.25">
      <c r="A1852">
        <v>1851</v>
      </c>
      <c r="B1852" t="s">
        <v>1907</v>
      </c>
      <c r="C1852" t="s">
        <v>47</v>
      </c>
      <c r="D1852" t="s">
        <v>30</v>
      </c>
      <c r="E1852">
        <v>2003</v>
      </c>
      <c r="F1852" t="s">
        <v>48</v>
      </c>
      <c r="G1852">
        <v>12</v>
      </c>
      <c r="H1852">
        <v>17.5</v>
      </c>
      <c r="I1852" s="1">
        <v>176.75508333333335</v>
      </c>
      <c r="J1852" s="1">
        <v>6666.8584048455214</v>
      </c>
      <c r="K1852" s="2">
        <v>1.1380109608665976</v>
      </c>
      <c r="L1852" s="1">
        <v>6858.7930644334429</v>
      </c>
      <c r="M1852" s="2">
        <v>1.2127905169472573</v>
      </c>
      <c r="N1852" s="1">
        <f>L1852-J1852</f>
        <v>191.93465958792149</v>
      </c>
      <c r="O1852" s="2">
        <f>M1852-K1852</f>
        <v>7.477955608065967E-2</v>
      </c>
    </row>
    <row r="1853" spans="1:15" x14ac:dyDescent="0.25">
      <c r="A1853">
        <v>1852</v>
      </c>
      <c r="B1853" t="s">
        <v>1908</v>
      </c>
      <c r="C1853" t="s">
        <v>47</v>
      </c>
      <c r="D1853" t="s">
        <v>30</v>
      </c>
      <c r="E1853">
        <v>2007</v>
      </c>
      <c r="F1853" t="s">
        <v>48</v>
      </c>
      <c r="G1853">
        <v>12</v>
      </c>
      <c r="H1853">
        <v>17.5</v>
      </c>
      <c r="I1853" s="1">
        <v>175.74908333333335</v>
      </c>
      <c r="J1853" s="1">
        <v>6710.6963021998308</v>
      </c>
      <c r="K1853" s="2">
        <v>1.1461450644518927</v>
      </c>
      <c r="L1853" s="1">
        <v>6901.9292235473949</v>
      </c>
      <c r="M1853" s="2">
        <v>1.2218309341584999</v>
      </c>
      <c r="N1853" s="1">
        <f>L1853-J1853</f>
        <v>191.23292134756412</v>
      </c>
      <c r="O1853" s="2">
        <f>M1853-K1853</f>
        <v>7.5685869706607178E-2</v>
      </c>
    </row>
    <row r="1854" spans="1:15" x14ac:dyDescent="0.25">
      <c r="A1854">
        <v>1853</v>
      </c>
      <c r="B1854" t="s">
        <v>1909</v>
      </c>
      <c r="C1854" t="s">
        <v>47</v>
      </c>
      <c r="D1854" t="s">
        <v>30</v>
      </c>
      <c r="E1854">
        <v>2011</v>
      </c>
      <c r="F1854" t="s">
        <v>48</v>
      </c>
      <c r="G1854">
        <v>12</v>
      </c>
      <c r="H1854">
        <v>17.5</v>
      </c>
      <c r="I1854" s="1">
        <v>174.74233333333333</v>
      </c>
      <c r="J1854" s="1">
        <v>6806.8260110792153</v>
      </c>
      <c r="K1854" s="2">
        <v>1.1818687324384285</v>
      </c>
      <c r="L1854" s="1">
        <v>6952.5573183945517</v>
      </c>
      <c r="M1854" s="2">
        <v>1.2318801460690374</v>
      </c>
      <c r="N1854" s="1">
        <f>L1854-J1854</f>
        <v>145.73130731533638</v>
      </c>
      <c r="O1854" s="2">
        <f>M1854-K1854</f>
        <v>5.0011413630608903E-2</v>
      </c>
    </row>
    <row r="1855" spans="1:15" x14ac:dyDescent="0.25">
      <c r="A1855">
        <v>1854</v>
      </c>
      <c r="B1855" t="s">
        <v>1910</v>
      </c>
      <c r="C1855" t="s">
        <v>47</v>
      </c>
      <c r="D1855" t="s">
        <v>30</v>
      </c>
      <c r="E1855">
        <v>2015</v>
      </c>
      <c r="F1855" t="s">
        <v>48</v>
      </c>
      <c r="G1855">
        <v>12</v>
      </c>
      <c r="H1855">
        <v>17.5</v>
      </c>
      <c r="I1855" s="1">
        <v>166.7210833333325</v>
      </c>
      <c r="J1855" s="1">
        <v>6611.476673266181</v>
      </c>
      <c r="K1855" s="2">
        <v>1.1656167594613751</v>
      </c>
      <c r="L1855" s="1">
        <v>6784.7430861424391</v>
      </c>
      <c r="M1855" s="2">
        <v>1.2193035640530094</v>
      </c>
      <c r="N1855" s="1">
        <f>L1855-J1855</f>
        <v>173.26641287625807</v>
      </c>
      <c r="O1855" s="2">
        <f>M1855-K1855</f>
        <v>5.3686804591634329E-2</v>
      </c>
    </row>
    <row r="1856" spans="1:15" x14ac:dyDescent="0.25">
      <c r="A1856">
        <v>1855</v>
      </c>
      <c r="B1856" t="s">
        <v>1911</v>
      </c>
      <c r="C1856" t="s">
        <v>47</v>
      </c>
      <c r="D1856" t="s">
        <v>30</v>
      </c>
      <c r="E1856">
        <v>2020</v>
      </c>
      <c r="F1856" t="s">
        <v>48</v>
      </c>
      <c r="G1856">
        <v>12</v>
      </c>
      <c r="H1856">
        <v>17.5</v>
      </c>
      <c r="I1856" s="1">
        <v>155.59591666666668</v>
      </c>
      <c r="J1856" s="1">
        <v>6346.313541540032</v>
      </c>
      <c r="K1856" s="2">
        <v>1.1315392631161949</v>
      </c>
      <c r="L1856" s="1">
        <v>6573.0070503135712</v>
      </c>
      <c r="M1856" s="2">
        <v>1.2159937787570476</v>
      </c>
      <c r="N1856" s="1">
        <f>L1856-J1856</f>
        <v>226.69350877353918</v>
      </c>
      <c r="O1856" s="2">
        <f>M1856-K1856</f>
        <v>8.4454515640852712E-2</v>
      </c>
    </row>
    <row r="1857" spans="1:15" x14ac:dyDescent="0.25">
      <c r="A1857">
        <v>1856</v>
      </c>
      <c r="B1857" t="s">
        <v>1912</v>
      </c>
      <c r="C1857" t="s">
        <v>47</v>
      </c>
      <c r="D1857" t="s">
        <v>31</v>
      </c>
      <c r="E1857">
        <v>2003</v>
      </c>
      <c r="F1857" t="s">
        <v>48</v>
      </c>
      <c r="G1857">
        <v>12</v>
      </c>
      <c r="H1857">
        <v>17.5</v>
      </c>
      <c r="I1857" s="1">
        <v>12.63725</v>
      </c>
      <c r="J1857" s="1">
        <v>4080.496738451784</v>
      </c>
      <c r="K1857" s="2">
        <v>0.66596411402797284</v>
      </c>
      <c r="L1857" s="1">
        <v>4279.9934758749359</v>
      </c>
      <c r="M1857" s="2">
        <v>0.73699978678553923</v>
      </c>
      <c r="N1857" s="1">
        <f>L1857-J1857</f>
        <v>199.4967374231519</v>
      </c>
      <c r="O1857" s="2">
        <f>M1857-K1857</f>
        <v>7.1035672757566393E-2</v>
      </c>
    </row>
    <row r="1858" spans="1:15" x14ac:dyDescent="0.25">
      <c r="A1858">
        <v>1857</v>
      </c>
      <c r="B1858" t="s">
        <v>1913</v>
      </c>
      <c r="C1858" t="s">
        <v>47</v>
      </c>
      <c r="D1858" t="s">
        <v>31</v>
      </c>
      <c r="E1858">
        <v>2007</v>
      </c>
      <c r="F1858" t="s">
        <v>48</v>
      </c>
      <c r="G1858">
        <v>12</v>
      </c>
      <c r="H1858">
        <v>17.5</v>
      </c>
      <c r="I1858" s="1">
        <v>12.629916666666666</v>
      </c>
      <c r="J1858" s="1">
        <v>4084.8889344744171</v>
      </c>
      <c r="K1858" s="2">
        <v>0.6665536633698208</v>
      </c>
      <c r="L1858" s="1">
        <v>4285.1747502688813</v>
      </c>
      <c r="M1858" s="2">
        <v>0.73784765888751791</v>
      </c>
      <c r="N1858" s="1">
        <f>L1858-J1858</f>
        <v>200.28581579446427</v>
      </c>
      <c r="O1858" s="2">
        <f>M1858-K1858</f>
        <v>7.1293995517697106E-2</v>
      </c>
    </row>
    <row r="1859" spans="1:15" x14ac:dyDescent="0.25">
      <c r="A1859">
        <v>1858</v>
      </c>
      <c r="B1859" t="s">
        <v>1914</v>
      </c>
      <c r="C1859" t="s">
        <v>47</v>
      </c>
      <c r="D1859" t="s">
        <v>31</v>
      </c>
      <c r="E1859">
        <v>2011</v>
      </c>
      <c r="F1859" t="s">
        <v>48</v>
      </c>
      <c r="G1859">
        <v>12</v>
      </c>
      <c r="H1859">
        <v>17.5</v>
      </c>
      <c r="I1859" s="1">
        <v>12.581249999999999</v>
      </c>
      <c r="J1859" s="1">
        <v>4157.1827013214297</v>
      </c>
      <c r="K1859" s="2">
        <v>0.69187715405420325</v>
      </c>
      <c r="L1859" s="1">
        <v>4310.3645873820005</v>
      </c>
      <c r="M1859" s="2">
        <v>0.74061864547110456</v>
      </c>
      <c r="N1859" s="1">
        <f>L1859-J1859</f>
        <v>153.18188606057083</v>
      </c>
      <c r="O1859" s="2">
        <f>M1859-K1859</f>
        <v>4.8741491416901317E-2</v>
      </c>
    </row>
    <row r="1860" spans="1:15" x14ac:dyDescent="0.25">
      <c r="A1860">
        <v>1859</v>
      </c>
      <c r="B1860" t="s">
        <v>1915</v>
      </c>
      <c r="C1860" t="s">
        <v>47</v>
      </c>
      <c r="D1860" t="s">
        <v>31</v>
      </c>
      <c r="E1860">
        <v>2015</v>
      </c>
      <c r="F1860" t="s">
        <v>48</v>
      </c>
      <c r="G1860">
        <v>12</v>
      </c>
      <c r="H1860">
        <v>17.5</v>
      </c>
      <c r="I1860" s="1">
        <v>12.176416666666666</v>
      </c>
      <c r="J1860" s="1">
        <v>3804.073234517502</v>
      </c>
      <c r="K1860" s="2">
        <v>0.62907441753298154</v>
      </c>
      <c r="L1860" s="1">
        <v>3957.7250664330058</v>
      </c>
      <c r="M1860" s="2">
        <v>0.65949214214179963</v>
      </c>
      <c r="N1860" s="1">
        <f>L1860-J1860</f>
        <v>153.65183191550386</v>
      </c>
      <c r="O1860" s="2">
        <f>M1860-K1860</f>
        <v>3.0417724608818086E-2</v>
      </c>
    </row>
    <row r="1861" spans="1:15" x14ac:dyDescent="0.25">
      <c r="A1861">
        <v>1860</v>
      </c>
      <c r="B1861" t="s">
        <v>1916</v>
      </c>
      <c r="C1861" t="s">
        <v>47</v>
      </c>
      <c r="D1861" t="s">
        <v>31</v>
      </c>
      <c r="E1861">
        <v>2020</v>
      </c>
      <c r="F1861" t="s">
        <v>48</v>
      </c>
      <c r="G1861">
        <v>12</v>
      </c>
      <c r="H1861">
        <v>17.5</v>
      </c>
      <c r="I1861" s="1">
        <v>11.851750000000001</v>
      </c>
      <c r="J1861" s="1">
        <v>3509.7734299998297</v>
      </c>
      <c r="K1861" s="2">
        <v>0.5718551643803188</v>
      </c>
      <c r="L1861" s="1">
        <v>3676.2493565929349</v>
      </c>
      <c r="M1861" s="2">
        <v>0.61511108298586936</v>
      </c>
      <c r="N1861" s="1">
        <f>L1861-J1861</f>
        <v>166.47592659310521</v>
      </c>
      <c r="O1861" s="2">
        <f>M1861-K1861</f>
        <v>4.3255918605550558E-2</v>
      </c>
    </row>
    <row r="1862" spans="1:15" x14ac:dyDescent="0.25">
      <c r="A1862">
        <v>1861</v>
      </c>
      <c r="B1862" t="s">
        <v>1917</v>
      </c>
      <c r="C1862" t="s">
        <v>47</v>
      </c>
      <c r="D1862" t="s">
        <v>32</v>
      </c>
      <c r="E1862">
        <v>2003</v>
      </c>
      <c r="F1862" t="s">
        <v>48</v>
      </c>
      <c r="G1862">
        <v>12</v>
      </c>
      <c r="H1862">
        <v>17.5</v>
      </c>
      <c r="I1862" s="1">
        <v>323.17108333333334</v>
      </c>
      <c r="J1862" s="1">
        <v>2204.1926490226037</v>
      </c>
      <c r="K1862" s="2">
        <v>0.1769525584101094</v>
      </c>
      <c r="L1862" s="1">
        <v>2389.8146832753373</v>
      </c>
      <c r="M1862" s="2">
        <v>0.19759324245095841</v>
      </c>
      <c r="N1862" s="1">
        <f>L1862-J1862</f>
        <v>185.62203425273356</v>
      </c>
      <c r="O1862" s="2">
        <f>M1862-K1862</f>
        <v>2.0640684040849011E-2</v>
      </c>
    </row>
    <row r="1863" spans="1:15" x14ac:dyDescent="0.25">
      <c r="A1863">
        <v>1862</v>
      </c>
      <c r="B1863" t="s">
        <v>1918</v>
      </c>
      <c r="C1863" t="s">
        <v>47</v>
      </c>
      <c r="D1863" t="s">
        <v>32</v>
      </c>
      <c r="E1863">
        <v>2007</v>
      </c>
      <c r="F1863" t="s">
        <v>48</v>
      </c>
      <c r="G1863">
        <v>12</v>
      </c>
      <c r="H1863">
        <v>17.5</v>
      </c>
      <c r="I1863" s="1">
        <v>321.38033333333334</v>
      </c>
      <c r="J1863" s="1">
        <v>2214.9762391393047</v>
      </c>
      <c r="K1863" s="2">
        <v>0.17793037187161076</v>
      </c>
      <c r="L1863" s="1">
        <v>2395.9928778882004</v>
      </c>
      <c r="M1863" s="2">
        <v>0.19862611727261192</v>
      </c>
      <c r="N1863" s="1">
        <f>L1863-J1863</f>
        <v>181.01663874889573</v>
      </c>
      <c r="O1863" s="2">
        <f>M1863-K1863</f>
        <v>2.0695745401001164E-2</v>
      </c>
    </row>
    <row r="1864" spans="1:15" x14ac:dyDescent="0.25">
      <c r="A1864">
        <v>1863</v>
      </c>
      <c r="B1864" t="s">
        <v>1919</v>
      </c>
      <c r="C1864" t="s">
        <v>47</v>
      </c>
      <c r="D1864" t="s">
        <v>32</v>
      </c>
      <c r="E1864">
        <v>2011</v>
      </c>
      <c r="F1864" t="s">
        <v>48</v>
      </c>
      <c r="G1864">
        <v>12</v>
      </c>
      <c r="H1864">
        <v>17.5</v>
      </c>
      <c r="I1864" s="1">
        <v>314.20274999999998</v>
      </c>
      <c r="J1864" s="1">
        <v>2273.1465840448504</v>
      </c>
      <c r="K1864" s="2">
        <v>0.18293409094746765</v>
      </c>
      <c r="L1864" s="1">
        <v>2450.4458903049217</v>
      </c>
      <c r="M1864" s="2">
        <v>0.20263073233233425</v>
      </c>
      <c r="N1864" s="1">
        <f>L1864-J1864</f>
        <v>177.29930626007126</v>
      </c>
      <c r="O1864" s="2">
        <f>M1864-K1864</f>
        <v>1.9696641384866598E-2</v>
      </c>
    </row>
    <row r="1865" spans="1:15" x14ac:dyDescent="0.25">
      <c r="A1865">
        <v>1864</v>
      </c>
      <c r="B1865" t="s">
        <v>1920</v>
      </c>
      <c r="C1865" t="s">
        <v>47</v>
      </c>
      <c r="D1865" t="s">
        <v>32</v>
      </c>
      <c r="E1865">
        <v>2015</v>
      </c>
      <c r="F1865" t="s">
        <v>48</v>
      </c>
      <c r="G1865">
        <v>12</v>
      </c>
      <c r="H1865">
        <v>17.5</v>
      </c>
      <c r="I1865" s="1">
        <v>314.03766666666667</v>
      </c>
      <c r="J1865" s="1">
        <v>2255.9193082783336</v>
      </c>
      <c r="K1865" s="2">
        <v>0.18210403989047311</v>
      </c>
      <c r="L1865" s="1">
        <v>2433.3625783531556</v>
      </c>
      <c r="M1865" s="2">
        <v>0.20130416061201434</v>
      </c>
      <c r="N1865" s="1">
        <f>L1865-J1865</f>
        <v>177.44327007482207</v>
      </c>
      <c r="O1865" s="2">
        <f>M1865-K1865</f>
        <v>1.9200120721541231E-2</v>
      </c>
    </row>
    <row r="1866" spans="1:15" x14ac:dyDescent="0.25">
      <c r="A1866">
        <v>1865</v>
      </c>
      <c r="B1866" t="s">
        <v>1921</v>
      </c>
      <c r="C1866" t="s">
        <v>47</v>
      </c>
      <c r="D1866" t="s">
        <v>32</v>
      </c>
      <c r="E1866">
        <v>2020</v>
      </c>
      <c r="F1866" t="s">
        <v>48</v>
      </c>
      <c r="G1866">
        <v>12</v>
      </c>
      <c r="H1866">
        <v>17.5</v>
      </c>
      <c r="I1866">
        <v>310.36066666666665</v>
      </c>
      <c r="J1866">
        <v>1976.131211429278</v>
      </c>
      <c r="K1866">
        <v>0.1569973249760315</v>
      </c>
      <c r="L1866">
        <v>2163.9910322183932</v>
      </c>
      <c r="M1866">
        <v>0.1767681221059656</v>
      </c>
      <c r="N1866" s="1">
        <f>L1866-J1866</f>
        <v>187.85982078911525</v>
      </c>
      <c r="O1866" s="2">
        <f>M1866-K1866</f>
        <v>1.9770797129934098E-2</v>
      </c>
    </row>
    <row r="1867" spans="1:15" x14ac:dyDescent="0.25">
      <c r="A1867">
        <v>1866</v>
      </c>
      <c r="B1867" t="s">
        <v>1922</v>
      </c>
      <c r="C1867" t="s">
        <v>47</v>
      </c>
      <c r="D1867" t="s">
        <v>53</v>
      </c>
      <c r="E1867">
        <v>2003</v>
      </c>
      <c r="F1867" t="s">
        <v>48</v>
      </c>
      <c r="G1867">
        <v>12</v>
      </c>
      <c r="H1867">
        <v>17.5</v>
      </c>
      <c r="I1867">
        <v>9.5333333333332497</v>
      </c>
      <c r="J1867">
        <v>375512.12097902596</v>
      </c>
      <c r="K1867">
        <v>45.694667832168236</v>
      </c>
      <c r="L1867">
        <v>375815.4425874165</v>
      </c>
      <c r="M1867">
        <v>45.735326340326736</v>
      </c>
      <c r="N1867" s="1">
        <f>L1867-J1867</f>
        <v>303.32160839054268</v>
      </c>
      <c r="O1867" s="2">
        <f>M1867-K1867</f>
        <v>4.0658508158500695E-2</v>
      </c>
    </row>
    <row r="1868" spans="1:15" x14ac:dyDescent="0.25">
      <c r="A1868">
        <v>1867</v>
      </c>
      <c r="B1868" t="s">
        <v>1923</v>
      </c>
      <c r="C1868" t="s">
        <v>47</v>
      </c>
      <c r="D1868" t="s">
        <v>53</v>
      </c>
      <c r="E1868">
        <v>2007</v>
      </c>
      <c r="F1868" t="s">
        <v>48</v>
      </c>
      <c r="G1868">
        <v>12</v>
      </c>
      <c r="H1868">
        <v>17.5</v>
      </c>
      <c r="I1868">
        <v>9.3914999999999988</v>
      </c>
      <c r="J1868">
        <v>374940.50130437198</v>
      </c>
      <c r="K1868">
        <v>45.392991298277998</v>
      </c>
      <c r="L1868">
        <v>375255.00857158058</v>
      </c>
      <c r="M1868">
        <v>45.433423840707029</v>
      </c>
      <c r="N1868" s="1">
        <f>L1868-J1868</f>
        <v>314.50726720859529</v>
      </c>
      <c r="O1868" s="2">
        <f>M1868-K1868</f>
        <v>4.0432542429030605E-2</v>
      </c>
    </row>
    <row r="1869" spans="1:15" x14ac:dyDescent="0.25">
      <c r="A1869">
        <v>1868</v>
      </c>
      <c r="B1869" t="s">
        <v>1924</v>
      </c>
      <c r="C1869" t="s">
        <v>47</v>
      </c>
      <c r="D1869" t="s">
        <v>53</v>
      </c>
      <c r="E1869">
        <v>2011</v>
      </c>
      <c r="F1869" t="s">
        <v>48</v>
      </c>
      <c r="G1869">
        <v>12</v>
      </c>
      <c r="H1869">
        <v>17.5</v>
      </c>
      <c r="I1869">
        <v>9.2519166666666663</v>
      </c>
      <c r="J1869">
        <v>377380.1156877405</v>
      </c>
      <c r="K1869">
        <v>45.622168379524965</v>
      </c>
      <c r="L1869">
        <v>377706.22887149453</v>
      </c>
      <c r="M1869">
        <v>45.662832626272632</v>
      </c>
      <c r="N1869" s="1">
        <f>L1869-J1869</f>
        <v>326.11318375403062</v>
      </c>
      <c r="O1869" s="2">
        <f>M1869-K1869</f>
        <v>4.0664246747667221E-2</v>
      </c>
    </row>
    <row r="1870" spans="1:15" x14ac:dyDescent="0.25">
      <c r="A1870">
        <v>1869</v>
      </c>
      <c r="B1870" t="s">
        <v>1925</v>
      </c>
      <c r="C1870" t="s">
        <v>47</v>
      </c>
      <c r="D1870" t="s">
        <v>53</v>
      </c>
      <c r="E1870">
        <v>2015</v>
      </c>
      <c r="F1870" t="s">
        <v>48</v>
      </c>
      <c r="G1870">
        <v>12</v>
      </c>
      <c r="H1870">
        <v>17.5</v>
      </c>
      <c r="I1870">
        <v>8.9275833333333328</v>
      </c>
      <c r="J1870">
        <v>390361.41863699548</v>
      </c>
      <c r="K1870">
        <v>47.258701963017245</v>
      </c>
      <c r="L1870">
        <v>390536.77986763848</v>
      </c>
      <c r="M1870">
        <v>47.279411810462584</v>
      </c>
      <c r="N1870" s="1">
        <f>L1870-J1870</f>
        <v>175.36123064300045</v>
      </c>
      <c r="O1870" s="2">
        <f>M1870-K1870</f>
        <v>2.070984744533888E-2</v>
      </c>
    </row>
    <row r="1871" spans="1:15" x14ac:dyDescent="0.25">
      <c r="A1871">
        <v>1870</v>
      </c>
      <c r="B1871" t="s">
        <v>1926</v>
      </c>
      <c r="C1871" t="s">
        <v>47</v>
      </c>
      <c r="D1871" t="s">
        <v>53</v>
      </c>
      <c r="E1871">
        <v>2020</v>
      </c>
      <c r="F1871" t="s">
        <v>48</v>
      </c>
      <c r="G1871">
        <v>12</v>
      </c>
      <c r="H1871">
        <v>17.5</v>
      </c>
      <c r="I1871">
        <v>8.0860833333333328</v>
      </c>
      <c r="J1871">
        <v>402016.21242257877</v>
      </c>
      <c r="K1871">
        <v>48.401890765684527</v>
      </c>
      <c r="L1871">
        <v>402195.93490874179</v>
      </c>
      <c r="M1871">
        <v>48.422955764190199</v>
      </c>
      <c r="N1871" s="1">
        <f>L1871-J1871</f>
        <v>179.72248616302386</v>
      </c>
      <c r="O1871" s="2">
        <f>M1871-K1871</f>
        <v>2.1064998505671895E-2</v>
      </c>
    </row>
    <row r="1872" spans="1:15" x14ac:dyDescent="0.25">
      <c r="A1872">
        <v>1871</v>
      </c>
      <c r="B1872" t="s">
        <v>1927</v>
      </c>
      <c r="C1872" t="s">
        <v>41</v>
      </c>
      <c r="D1872" t="s">
        <v>12</v>
      </c>
      <c r="E1872">
        <v>2003</v>
      </c>
      <c r="F1872" t="s">
        <v>48</v>
      </c>
      <c r="G1872">
        <v>12</v>
      </c>
      <c r="H1872">
        <v>17.5</v>
      </c>
      <c r="I1872" s="1">
        <v>295.44850000000002</v>
      </c>
      <c r="J1872" s="1">
        <v>2360.3388055786545</v>
      </c>
      <c r="K1872" s="2">
        <v>0.86365755039466363</v>
      </c>
      <c r="L1872" s="1">
        <v>2659.6818782292094</v>
      </c>
      <c r="M1872" s="2">
        <v>1.0268589769264169</v>
      </c>
      <c r="N1872" s="1">
        <f>L1872-J1872</f>
        <v>299.34307265055486</v>
      </c>
      <c r="O1872" s="2">
        <f>M1872-K1872</f>
        <v>0.16320142653175329</v>
      </c>
    </row>
    <row r="1873" spans="1:15" x14ac:dyDescent="0.25">
      <c r="A1873">
        <v>1872</v>
      </c>
      <c r="B1873" t="s">
        <v>1928</v>
      </c>
      <c r="C1873" t="s">
        <v>41</v>
      </c>
      <c r="D1873" t="s">
        <v>12</v>
      </c>
      <c r="E1873">
        <v>2007</v>
      </c>
      <c r="F1873" t="s">
        <v>48</v>
      </c>
      <c r="G1873">
        <v>12</v>
      </c>
      <c r="H1873">
        <v>17.5</v>
      </c>
      <c r="I1873" s="1">
        <v>293.02674999999914</v>
      </c>
      <c r="J1873" s="1">
        <v>2488.0156890113203</v>
      </c>
      <c r="K1873" s="2">
        <v>0.87759708703121109</v>
      </c>
      <c r="L1873" s="1">
        <v>2756.6211869735471</v>
      </c>
      <c r="M1873" s="2">
        <v>1.0385468220904777</v>
      </c>
      <c r="N1873" s="1">
        <f>L1873-J1873</f>
        <v>268.60549796222676</v>
      </c>
      <c r="O1873" s="2">
        <f>M1873-K1873</f>
        <v>0.16094973505926657</v>
      </c>
    </row>
    <row r="1874" spans="1:15" x14ac:dyDescent="0.25">
      <c r="A1874">
        <v>1873</v>
      </c>
      <c r="B1874" t="s">
        <v>1929</v>
      </c>
      <c r="C1874" t="s">
        <v>41</v>
      </c>
      <c r="D1874" t="s">
        <v>12</v>
      </c>
      <c r="E1874">
        <v>2011</v>
      </c>
      <c r="F1874" t="s">
        <v>48</v>
      </c>
      <c r="G1874">
        <v>12</v>
      </c>
      <c r="H1874">
        <v>17.5</v>
      </c>
      <c r="I1874" s="1">
        <v>290.64899999999915</v>
      </c>
      <c r="J1874" s="1">
        <v>2576.2895351437928</v>
      </c>
      <c r="K1874" s="2">
        <v>0.92095524919137173</v>
      </c>
      <c r="L1874" s="1">
        <v>2772.9260214210667</v>
      </c>
      <c r="M1874" s="2">
        <v>1.0421501153931023</v>
      </c>
      <c r="N1874" s="1">
        <f>L1874-J1874</f>
        <v>196.63648627727389</v>
      </c>
      <c r="O1874" s="2">
        <f>M1874-K1874</f>
        <v>0.12119486620173059</v>
      </c>
    </row>
    <row r="1875" spans="1:15" x14ac:dyDescent="0.25">
      <c r="A1875">
        <v>1874</v>
      </c>
      <c r="B1875" t="s">
        <v>1930</v>
      </c>
      <c r="C1875" t="s">
        <v>41</v>
      </c>
      <c r="D1875" t="s">
        <v>12</v>
      </c>
      <c r="E1875">
        <v>2015</v>
      </c>
      <c r="F1875" t="s">
        <v>48</v>
      </c>
      <c r="G1875">
        <v>12</v>
      </c>
      <c r="H1875">
        <v>17.5</v>
      </c>
      <c r="I1875" s="1">
        <v>280.94099999999918</v>
      </c>
      <c r="J1875" s="1">
        <v>2617.7764591141649</v>
      </c>
      <c r="K1875" s="2">
        <v>0.92469423196408851</v>
      </c>
      <c r="L1875" s="1">
        <v>2812.8806350799268</v>
      </c>
      <c r="M1875" s="2">
        <v>1.0464591418759763</v>
      </c>
      <c r="N1875" s="1">
        <f>L1875-J1875</f>
        <v>195.1041759657619</v>
      </c>
      <c r="O1875" s="2">
        <f>M1875-K1875</f>
        <v>0.12176490991188782</v>
      </c>
    </row>
    <row r="1876" spans="1:15" x14ac:dyDescent="0.25">
      <c r="A1876">
        <v>1875</v>
      </c>
      <c r="B1876" t="s">
        <v>1931</v>
      </c>
      <c r="C1876" t="s">
        <v>41</v>
      </c>
      <c r="D1876" t="s">
        <v>12</v>
      </c>
      <c r="E1876">
        <v>2020</v>
      </c>
      <c r="F1876" t="s">
        <v>48</v>
      </c>
      <c r="G1876">
        <v>12</v>
      </c>
      <c r="H1876">
        <v>17.5</v>
      </c>
      <c r="I1876" s="1">
        <v>271.78758333333252</v>
      </c>
      <c r="J1876" s="1">
        <v>2420.3839495978914</v>
      </c>
      <c r="K1876" s="2">
        <v>0.86011465448967594</v>
      </c>
      <c r="L1876" s="1">
        <v>2685.0784699202964</v>
      </c>
      <c r="M1876" s="2">
        <v>1.0219692605121697</v>
      </c>
      <c r="N1876" s="1">
        <f>L1876-J1876</f>
        <v>264.69452032240497</v>
      </c>
      <c r="O1876" s="2">
        <f>M1876-K1876</f>
        <v>0.1618546060224938</v>
      </c>
    </row>
    <row r="1877" spans="1:15" x14ac:dyDescent="0.25">
      <c r="A1877">
        <v>1876</v>
      </c>
      <c r="B1877" t="s">
        <v>1932</v>
      </c>
      <c r="C1877" t="s">
        <v>41</v>
      </c>
      <c r="D1877" t="s">
        <v>14</v>
      </c>
      <c r="E1877">
        <v>2003</v>
      </c>
      <c r="F1877" t="s">
        <v>48</v>
      </c>
      <c r="G1877">
        <v>12</v>
      </c>
      <c r="H1877">
        <v>17.5</v>
      </c>
      <c r="I1877" s="1">
        <v>720.17224999999996</v>
      </c>
      <c r="J1877" s="1">
        <v>2691.5192547199745</v>
      </c>
      <c r="K1877" s="2">
        <v>0.48124827852719337</v>
      </c>
      <c r="L1877" s="1">
        <v>2931.9639869906218</v>
      </c>
      <c r="M1877" s="2">
        <v>0.62047888157620934</v>
      </c>
      <c r="N1877" s="1">
        <f>L1877-J1877</f>
        <v>240.44473227064736</v>
      </c>
      <c r="O1877" s="2">
        <f>M1877-K1877</f>
        <v>0.13923060304901597</v>
      </c>
    </row>
    <row r="1878" spans="1:15" x14ac:dyDescent="0.25">
      <c r="A1878">
        <v>1877</v>
      </c>
      <c r="B1878" t="s">
        <v>1933</v>
      </c>
      <c r="C1878" t="s">
        <v>41</v>
      </c>
      <c r="D1878" t="s">
        <v>14</v>
      </c>
      <c r="E1878">
        <v>2007</v>
      </c>
      <c r="F1878" t="s">
        <v>48</v>
      </c>
      <c r="G1878">
        <v>12</v>
      </c>
      <c r="H1878">
        <v>17.5</v>
      </c>
      <c r="I1878" s="1">
        <v>718.76749999999993</v>
      </c>
      <c r="J1878" s="1">
        <v>2696.2070973019859</v>
      </c>
      <c r="K1878" s="2">
        <v>0.48107021935311334</v>
      </c>
      <c r="L1878" s="1">
        <v>2936.7271727227526</v>
      </c>
      <c r="M1878" s="2">
        <v>0.62000571966750184</v>
      </c>
      <c r="N1878" s="1">
        <f>L1878-J1878</f>
        <v>240.52007542076672</v>
      </c>
      <c r="O1878" s="2">
        <f>M1878-K1878</f>
        <v>0.1389355003143885</v>
      </c>
    </row>
    <row r="1879" spans="1:15" x14ac:dyDescent="0.25">
      <c r="A1879">
        <v>1878</v>
      </c>
      <c r="B1879" t="s">
        <v>1934</v>
      </c>
      <c r="C1879" t="s">
        <v>41</v>
      </c>
      <c r="D1879" t="s">
        <v>14</v>
      </c>
      <c r="E1879">
        <v>2011</v>
      </c>
      <c r="F1879" t="s">
        <v>48</v>
      </c>
      <c r="G1879">
        <v>12</v>
      </c>
      <c r="H1879">
        <v>17.5</v>
      </c>
      <c r="I1879" s="1">
        <v>717.05566666666664</v>
      </c>
      <c r="J1879" s="1">
        <v>2763.0591603022917</v>
      </c>
      <c r="K1879" s="2">
        <v>0.52138168879186664</v>
      </c>
      <c r="L1879" s="1">
        <v>2940.4710053008607</v>
      </c>
      <c r="M1879" s="2">
        <v>0.61940893787728557</v>
      </c>
      <c r="N1879" s="1">
        <f>L1879-J1879</f>
        <v>177.41184499856899</v>
      </c>
      <c r="O1879" s="2">
        <f>M1879-K1879</f>
        <v>9.8027249085418933E-2</v>
      </c>
    </row>
    <row r="1880" spans="1:15" x14ac:dyDescent="0.25">
      <c r="A1880">
        <v>1879</v>
      </c>
      <c r="B1880" t="s">
        <v>1935</v>
      </c>
      <c r="C1880" t="s">
        <v>41</v>
      </c>
      <c r="D1880" t="s">
        <v>14</v>
      </c>
      <c r="E1880">
        <v>2015</v>
      </c>
      <c r="F1880" t="s">
        <v>48</v>
      </c>
      <c r="G1880">
        <v>12</v>
      </c>
      <c r="H1880">
        <v>17.5</v>
      </c>
      <c r="I1880" s="1">
        <v>684.18066666666664</v>
      </c>
      <c r="J1880" s="1">
        <v>2849.925420605286</v>
      </c>
      <c r="K1880" s="2">
        <v>0.51635091186116211</v>
      </c>
      <c r="L1880" s="1">
        <v>3028.1996181417794</v>
      </c>
      <c r="M1880" s="2">
        <v>0.61493746940785299</v>
      </c>
      <c r="N1880" s="1">
        <f>L1880-J1880</f>
        <v>178.27419753649338</v>
      </c>
      <c r="O1880" s="2">
        <f>M1880-K1880</f>
        <v>9.8586557546690878E-2</v>
      </c>
    </row>
    <row r="1881" spans="1:15" x14ac:dyDescent="0.25">
      <c r="A1881">
        <v>1880</v>
      </c>
      <c r="B1881" t="s">
        <v>1936</v>
      </c>
      <c r="C1881" t="s">
        <v>41</v>
      </c>
      <c r="D1881" t="s">
        <v>14</v>
      </c>
      <c r="E1881">
        <v>2020</v>
      </c>
      <c r="F1881" t="s">
        <v>48</v>
      </c>
      <c r="G1881">
        <v>12</v>
      </c>
      <c r="H1881">
        <v>17.5</v>
      </c>
      <c r="I1881" s="1">
        <v>652.3384166666666</v>
      </c>
      <c r="J1881" s="1">
        <v>2450.9031978212588</v>
      </c>
      <c r="K1881" s="2">
        <v>0.44791774106001475</v>
      </c>
      <c r="L1881" s="1">
        <v>2690.1620434638912</v>
      </c>
      <c r="M1881" s="2">
        <v>0.58584962483046576</v>
      </c>
      <c r="N1881" s="1">
        <f>L1881-J1881</f>
        <v>239.25884564263242</v>
      </c>
      <c r="O1881" s="2">
        <f>M1881-K1881</f>
        <v>0.13793188377045101</v>
      </c>
    </row>
    <row r="1882" spans="1:15" x14ac:dyDescent="0.25">
      <c r="A1882">
        <v>1881</v>
      </c>
      <c r="B1882" t="s">
        <v>1937</v>
      </c>
      <c r="C1882" t="s">
        <v>41</v>
      </c>
      <c r="D1882" t="s">
        <v>15</v>
      </c>
      <c r="E1882">
        <v>2003</v>
      </c>
      <c r="F1882" t="s">
        <v>48</v>
      </c>
      <c r="G1882">
        <v>12</v>
      </c>
      <c r="H1882">
        <v>17.5</v>
      </c>
      <c r="I1882" s="1">
        <v>113.3910833333325</v>
      </c>
      <c r="J1882" s="1">
        <v>1859.982850124203</v>
      </c>
      <c r="K1882" s="2">
        <v>5.1682723435779059E-2</v>
      </c>
      <c r="L1882" s="1">
        <v>2017.4604827040716</v>
      </c>
      <c r="M1882" s="2">
        <v>6.6245538119179465E-2</v>
      </c>
      <c r="N1882" s="1">
        <f>L1882-J1882</f>
        <v>157.47763257986867</v>
      </c>
      <c r="O1882" s="2">
        <f>M1882-K1882</f>
        <v>1.4562814683400406E-2</v>
      </c>
    </row>
    <row r="1883" spans="1:15" x14ac:dyDescent="0.25">
      <c r="A1883">
        <v>1882</v>
      </c>
      <c r="B1883" t="s">
        <v>1938</v>
      </c>
      <c r="C1883" t="s">
        <v>41</v>
      </c>
      <c r="D1883" t="s">
        <v>15</v>
      </c>
      <c r="E1883">
        <v>2007</v>
      </c>
      <c r="F1883" t="s">
        <v>48</v>
      </c>
      <c r="G1883">
        <v>12</v>
      </c>
      <c r="H1883">
        <v>17.5</v>
      </c>
      <c r="I1883" s="1">
        <v>112.12583333333333</v>
      </c>
      <c r="J1883" s="1">
        <v>1878.7826383037016</v>
      </c>
      <c r="K1883" s="2">
        <v>5.0643864903766357E-2</v>
      </c>
      <c r="L1883" s="1">
        <v>2036.95759286814</v>
      </c>
      <c r="M1883" s="2">
        <v>6.442001422013463E-2</v>
      </c>
      <c r="N1883" s="1">
        <f>L1883-J1883</f>
        <v>158.17495456443839</v>
      </c>
      <c r="O1883" s="2">
        <f>M1883-K1883</f>
        <v>1.3776149316368273E-2</v>
      </c>
    </row>
    <row r="1884" spans="1:15" x14ac:dyDescent="0.25">
      <c r="A1884">
        <v>1883</v>
      </c>
      <c r="B1884" t="s">
        <v>1939</v>
      </c>
      <c r="C1884" t="s">
        <v>41</v>
      </c>
      <c r="D1884" t="s">
        <v>15</v>
      </c>
      <c r="E1884">
        <v>2011</v>
      </c>
      <c r="F1884" t="s">
        <v>48</v>
      </c>
      <c r="G1884">
        <v>12</v>
      </c>
      <c r="H1884">
        <v>17.5</v>
      </c>
      <c r="I1884" s="1">
        <v>109.49558333333333</v>
      </c>
      <c r="J1884" s="1">
        <v>1959.3602254611551</v>
      </c>
      <c r="K1884" s="2">
        <v>5.4403239501542557E-2</v>
      </c>
      <c r="L1884" s="1">
        <v>2082.5939781498146</v>
      </c>
      <c r="M1884" s="2">
        <v>6.2423400639447402E-2</v>
      </c>
      <c r="N1884" s="1">
        <f>L1884-J1884</f>
        <v>123.23375268865948</v>
      </c>
      <c r="O1884" s="2">
        <f>M1884-K1884</f>
        <v>8.0201611379048451E-3</v>
      </c>
    </row>
    <row r="1885" spans="1:15" x14ac:dyDescent="0.25">
      <c r="A1885">
        <v>1884</v>
      </c>
      <c r="B1885" t="s">
        <v>1940</v>
      </c>
      <c r="C1885" t="s">
        <v>41</v>
      </c>
      <c r="D1885" t="s">
        <v>15</v>
      </c>
      <c r="E1885">
        <v>2015</v>
      </c>
      <c r="F1885" t="s">
        <v>48</v>
      </c>
      <c r="G1885">
        <v>12</v>
      </c>
      <c r="H1885">
        <v>17.5</v>
      </c>
      <c r="I1885" s="1">
        <v>102.28841666666666</v>
      </c>
      <c r="J1885" s="1">
        <v>2044.2640876377993</v>
      </c>
      <c r="K1885" s="2">
        <v>3.6251210153859612E-2</v>
      </c>
      <c r="L1885" s="1">
        <v>2169.0853616009072</v>
      </c>
      <c r="M1885" s="2">
        <v>3.7952548662102771E-2</v>
      </c>
      <c r="N1885" s="1">
        <f>L1885-J1885</f>
        <v>124.82127396310784</v>
      </c>
      <c r="O1885" s="2">
        <f>M1885-K1885</f>
        <v>1.7013385082431595E-3</v>
      </c>
    </row>
    <row r="1886" spans="1:15" x14ac:dyDescent="0.25">
      <c r="A1886">
        <v>1885</v>
      </c>
      <c r="B1886" t="s">
        <v>1941</v>
      </c>
      <c r="C1886" t="s">
        <v>41</v>
      </c>
      <c r="D1886" t="s">
        <v>15</v>
      </c>
      <c r="E1886">
        <v>2020</v>
      </c>
      <c r="F1886" t="s">
        <v>48</v>
      </c>
      <c r="G1886">
        <v>12</v>
      </c>
      <c r="H1886">
        <v>17.5</v>
      </c>
      <c r="I1886" s="1">
        <v>96.360250000000008</v>
      </c>
      <c r="J1886" s="1">
        <v>1795.5499124691073</v>
      </c>
      <c r="K1886" s="2">
        <v>2.4162960234006124E-2</v>
      </c>
      <c r="L1886" s="1">
        <v>1955.3242121725784</v>
      </c>
      <c r="M1886" s="2">
        <v>2.6432793144014838E-2</v>
      </c>
      <c r="N1886" s="1">
        <f>L1886-J1886</f>
        <v>159.77429970347112</v>
      </c>
      <c r="O1886" s="2">
        <f>M1886-K1886</f>
        <v>2.2698329100087136E-3</v>
      </c>
    </row>
    <row r="1887" spans="1:15" x14ac:dyDescent="0.25">
      <c r="A1887">
        <v>1886</v>
      </c>
      <c r="B1887" t="s">
        <v>1942</v>
      </c>
      <c r="C1887" t="s">
        <v>41</v>
      </c>
      <c r="D1887" t="s">
        <v>16</v>
      </c>
      <c r="E1887">
        <v>2003</v>
      </c>
      <c r="F1887" t="s">
        <v>48</v>
      </c>
      <c r="G1887">
        <v>12</v>
      </c>
      <c r="H1887">
        <v>17.5</v>
      </c>
      <c r="I1887" s="1">
        <v>5.2062499999999998</v>
      </c>
      <c r="J1887" s="1">
        <v>1483.8540464057567</v>
      </c>
      <c r="K1887" s="2">
        <v>9.2696757636387891E-2</v>
      </c>
      <c r="L1887" s="1">
        <v>1636.8784147515016</v>
      </c>
      <c r="M1887" s="2">
        <v>0.13550531572629052</v>
      </c>
      <c r="N1887" s="1">
        <f>L1887-J1887</f>
        <v>153.02436834574496</v>
      </c>
      <c r="O1887" s="2">
        <f>M1887-K1887</f>
        <v>4.2808558089902624E-2</v>
      </c>
    </row>
    <row r="1888" spans="1:15" x14ac:dyDescent="0.25">
      <c r="A1888">
        <v>1887</v>
      </c>
      <c r="B1888" t="s">
        <v>1943</v>
      </c>
      <c r="C1888" t="s">
        <v>41</v>
      </c>
      <c r="D1888" t="s">
        <v>16</v>
      </c>
      <c r="E1888">
        <v>2007</v>
      </c>
      <c r="F1888" t="s">
        <v>48</v>
      </c>
      <c r="G1888">
        <v>12</v>
      </c>
      <c r="H1888">
        <v>17.5</v>
      </c>
      <c r="I1888" s="1">
        <v>5.1851666666666665</v>
      </c>
      <c r="J1888" s="1">
        <v>1489.3776333258352</v>
      </c>
      <c r="K1888" s="2">
        <v>9.2125763663441662E-2</v>
      </c>
      <c r="L1888" s="1">
        <v>1643.0228880331654</v>
      </c>
      <c r="M1888" s="2">
        <v>0.13450169714891838</v>
      </c>
      <c r="N1888" s="1">
        <f>L1888-J1888</f>
        <v>153.6452547073302</v>
      </c>
      <c r="O1888" s="2">
        <f>M1888-K1888</f>
        <v>4.2375933485476719E-2</v>
      </c>
    </row>
    <row r="1889" spans="1:15" x14ac:dyDescent="0.25">
      <c r="A1889">
        <v>1888</v>
      </c>
      <c r="B1889" t="s">
        <v>1944</v>
      </c>
      <c r="C1889" t="s">
        <v>41</v>
      </c>
      <c r="D1889" t="s">
        <v>16</v>
      </c>
      <c r="E1889">
        <v>2011</v>
      </c>
      <c r="F1889" t="s">
        <v>48</v>
      </c>
      <c r="G1889">
        <v>12</v>
      </c>
      <c r="H1889">
        <v>17.5</v>
      </c>
      <c r="I1889" s="1">
        <v>5.0659999999999998</v>
      </c>
      <c r="J1889" s="1">
        <v>1559.2721968614178</v>
      </c>
      <c r="K1889" s="2">
        <v>9.7681832039303418E-2</v>
      </c>
      <c r="L1889" s="1">
        <v>1673.0607604816325</v>
      </c>
      <c r="M1889" s="2">
        <v>0.1210056465763039</v>
      </c>
      <c r="N1889" s="1">
        <f>L1889-J1889</f>
        <v>113.78856362021475</v>
      </c>
      <c r="O1889" s="2">
        <f>M1889-K1889</f>
        <v>2.3323814537000484E-2</v>
      </c>
    </row>
    <row r="1890" spans="1:15" x14ac:dyDescent="0.25">
      <c r="A1890">
        <v>1889</v>
      </c>
      <c r="B1890" t="s">
        <v>1945</v>
      </c>
      <c r="C1890" t="s">
        <v>41</v>
      </c>
      <c r="D1890" t="s">
        <v>16</v>
      </c>
      <c r="E1890">
        <v>2015</v>
      </c>
      <c r="F1890" t="s">
        <v>48</v>
      </c>
      <c r="G1890">
        <v>12</v>
      </c>
      <c r="H1890">
        <v>17.5</v>
      </c>
      <c r="I1890" s="1">
        <v>4.9290000000000003</v>
      </c>
      <c r="J1890" s="1">
        <v>1552.5237659362958</v>
      </c>
      <c r="K1890" s="2">
        <v>7.5494543630666572E-2</v>
      </c>
      <c r="L1890" s="1">
        <v>1654.390735686751</v>
      </c>
      <c r="M1890" s="2">
        <v>9.1750083406595878E-2</v>
      </c>
      <c r="N1890" s="1">
        <f>L1890-J1890</f>
        <v>101.86696975045516</v>
      </c>
      <c r="O1890" s="2">
        <f>M1890-K1890</f>
        <v>1.6255539775929306E-2</v>
      </c>
    </row>
    <row r="1891" spans="1:15" x14ac:dyDescent="0.25">
      <c r="A1891">
        <v>1890</v>
      </c>
      <c r="B1891" t="s">
        <v>1946</v>
      </c>
      <c r="C1891" t="s">
        <v>41</v>
      </c>
      <c r="D1891" t="s">
        <v>16</v>
      </c>
      <c r="E1891">
        <v>2020</v>
      </c>
      <c r="F1891" t="s">
        <v>48</v>
      </c>
      <c r="G1891">
        <v>12</v>
      </c>
      <c r="H1891">
        <v>17.5</v>
      </c>
      <c r="I1891" s="1">
        <v>4.7532500000000004</v>
      </c>
      <c r="J1891" s="1">
        <v>1327.7224643980398</v>
      </c>
      <c r="K1891" s="2">
        <v>5.2277264094157803E-2</v>
      </c>
      <c r="L1891" s="1">
        <v>1459.7422235523011</v>
      </c>
      <c r="M1891" s="2">
        <v>7.574466943670119E-2</v>
      </c>
      <c r="N1891" s="1">
        <f>L1891-J1891</f>
        <v>132.01975915426124</v>
      </c>
      <c r="O1891" s="2">
        <f>M1891-K1891</f>
        <v>2.3467405342543386E-2</v>
      </c>
    </row>
    <row r="1892" spans="1:15" x14ac:dyDescent="0.25">
      <c r="A1892">
        <v>1891</v>
      </c>
      <c r="B1892" t="s">
        <v>1947</v>
      </c>
      <c r="C1892" t="s">
        <v>41</v>
      </c>
      <c r="D1892" t="s">
        <v>17</v>
      </c>
      <c r="E1892">
        <v>2003</v>
      </c>
      <c r="F1892" t="s">
        <v>48</v>
      </c>
      <c r="G1892">
        <v>12</v>
      </c>
      <c r="H1892">
        <v>17.5</v>
      </c>
      <c r="I1892" s="1">
        <v>355.05683333333246</v>
      </c>
      <c r="J1892" s="1">
        <v>1955.8518904719992</v>
      </c>
      <c r="K1892" s="2">
        <v>0.13800984599805105</v>
      </c>
      <c r="L1892" s="1">
        <v>2125.0219186224308</v>
      </c>
      <c r="M1892" s="2">
        <v>0.18362867728687612</v>
      </c>
      <c r="N1892" s="1">
        <f>L1892-J1892</f>
        <v>169.17002815043156</v>
      </c>
      <c r="O1892" s="2">
        <f>M1892-K1892</f>
        <v>4.5618831288825074E-2</v>
      </c>
    </row>
    <row r="1893" spans="1:15" x14ac:dyDescent="0.25">
      <c r="A1893">
        <v>1892</v>
      </c>
      <c r="B1893" t="s">
        <v>1948</v>
      </c>
      <c r="C1893" t="s">
        <v>41</v>
      </c>
      <c r="D1893" t="s">
        <v>17</v>
      </c>
      <c r="E1893">
        <v>2007</v>
      </c>
      <c r="F1893" t="s">
        <v>48</v>
      </c>
      <c r="G1893">
        <v>12</v>
      </c>
      <c r="H1893">
        <v>17.5</v>
      </c>
      <c r="I1893" s="1">
        <v>353.58224999999919</v>
      </c>
      <c r="J1893" s="1">
        <v>1963.3560088211475</v>
      </c>
      <c r="K1893" s="2">
        <v>0.1379078308119574</v>
      </c>
      <c r="L1893" s="1">
        <v>2132.6503704300876</v>
      </c>
      <c r="M1893" s="2">
        <v>0.18321707482645325</v>
      </c>
      <c r="N1893" s="1">
        <f>L1893-J1893</f>
        <v>169.29436160894011</v>
      </c>
      <c r="O1893" s="2">
        <f>M1893-K1893</f>
        <v>4.5309244014495847E-2</v>
      </c>
    </row>
    <row r="1894" spans="1:15" x14ac:dyDescent="0.25">
      <c r="A1894">
        <v>1893</v>
      </c>
      <c r="B1894" t="s">
        <v>1949</v>
      </c>
      <c r="C1894" t="s">
        <v>41</v>
      </c>
      <c r="D1894" t="s">
        <v>17</v>
      </c>
      <c r="E1894">
        <v>2011</v>
      </c>
      <c r="F1894" t="s">
        <v>48</v>
      </c>
      <c r="G1894">
        <v>12</v>
      </c>
      <c r="H1894">
        <v>17.5</v>
      </c>
      <c r="I1894" s="1">
        <v>352.00233333333335</v>
      </c>
      <c r="J1894" s="1">
        <v>2009.694628813998</v>
      </c>
      <c r="K1894" s="2">
        <v>0.15331538206343959</v>
      </c>
      <c r="L1894" s="1">
        <v>2139.8019665873126</v>
      </c>
      <c r="M1894" s="2">
        <v>0.18221990952711489</v>
      </c>
      <c r="N1894" s="1">
        <f>L1894-J1894</f>
        <v>130.10733777331461</v>
      </c>
      <c r="O1894" s="2">
        <f>M1894-K1894</f>
        <v>2.8904527463675306E-2</v>
      </c>
    </row>
    <row r="1895" spans="1:15" x14ac:dyDescent="0.25">
      <c r="A1895">
        <v>1894</v>
      </c>
      <c r="B1895" t="s">
        <v>1950</v>
      </c>
      <c r="C1895" t="s">
        <v>41</v>
      </c>
      <c r="D1895" t="s">
        <v>17</v>
      </c>
      <c r="E1895">
        <v>2015</v>
      </c>
      <c r="F1895" t="s">
        <v>48</v>
      </c>
      <c r="G1895">
        <v>12</v>
      </c>
      <c r="H1895">
        <v>17.5</v>
      </c>
      <c r="I1895" s="1">
        <v>341.46274999999997</v>
      </c>
      <c r="J1895" s="1">
        <v>2040.5006694873834</v>
      </c>
      <c r="K1895" s="2">
        <v>0.13693813519109252</v>
      </c>
      <c r="L1895" s="1">
        <v>2170.1991029182495</v>
      </c>
      <c r="M1895" s="2">
        <v>0.15827358425870269</v>
      </c>
      <c r="N1895" s="1">
        <f>L1895-J1895</f>
        <v>129.69843343086609</v>
      </c>
      <c r="O1895" s="2">
        <f>M1895-K1895</f>
        <v>2.1335449067610174E-2</v>
      </c>
    </row>
    <row r="1896" spans="1:15" x14ac:dyDescent="0.25">
      <c r="A1896">
        <v>1895</v>
      </c>
      <c r="B1896" t="s">
        <v>1951</v>
      </c>
      <c r="C1896" t="s">
        <v>41</v>
      </c>
      <c r="D1896" t="s">
        <v>17</v>
      </c>
      <c r="E1896">
        <v>2020</v>
      </c>
      <c r="F1896" t="s">
        <v>48</v>
      </c>
      <c r="G1896">
        <v>12</v>
      </c>
      <c r="H1896">
        <v>17.5</v>
      </c>
      <c r="I1896" s="1">
        <v>325.37700000000001</v>
      </c>
      <c r="J1896" s="1">
        <v>1756.9914152813549</v>
      </c>
      <c r="K1896" s="2">
        <v>9.9881709866127932E-2</v>
      </c>
      <c r="L1896" s="1">
        <v>1922.5185377884743</v>
      </c>
      <c r="M1896" s="2">
        <v>0.12939624223934423</v>
      </c>
      <c r="N1896" s="1">
        <f>L1896-J1896</f>
        <v>165.52712250711943</v>
      </c>
      <c r="O1896" s="2">
        <f>M1896-K1896</f>
        <v>2.9514532373216301E-2</v>
      </c>
    </row>
    <row r="1897" spans="1:15" x14ac:dyDescent="0.25">
      <c r="A1897">
        <v>1896</v>
      </c>
      <c r="B1897" t="s">
        <v>1952</v>
      </c>
      <c r="C1897" t="s">
        <v>41</v>
      </c>
      <c r="D1897" t="s">
        <v>18</v>
      </c>
      <c r="E1897">
        <v>2003</v>
      </c>
      <c r="F1897" t="s">
        <v>48</v>
      </c>
      <c r="G1897">
        <v>12</v>
      </c>
      <c r="H1897">
        <v>17.5</v>
      </c>
      <c r="I1897" s="1">
        <v>2171.0466666666666</v>
      </c>
      <c r="J1897" s="1">
        <v>2907.1990909300539</v>
      </c>
      <c r="K1897" s="2">
        <v>0.72678597931770761</v>
      </c>
      <c r="L1897" s="1">
        <v>3149.9468754394957</v>
      </c>
      <c r="M1897" s="2">
        <v>0.87204778852186993</v>
      </c>
      <c r="N1897" s="1">
        <f>L1897-J1897</f>
        <v>242.74778450944177</v>
      </c>
      <c r="O1897" s="2">
        <f>M1897-K1897</f>
        <v>0.14526180920416232</v>
      </c>
    </row>
    <row r="1898" spans="1:15" x14ac:dyDescent="0.25">
      <c r="A1898">
        <v>1897</v>
      </c>
      <c r="B1898" t="s">
        <v>1953</v>
      </c>
      <c r="C1898" t="s">
        <v>41</v>
      </c>
      <c r="D1898" t="s">
        <v>18</v>
      </c>
      <c r="E1898">
        <v>2007</v>
      </c>
      <c r="F1898" t="s">
        <v>48</v>
      </c>
      <c r="G1898">
        <v>12</v>
      </c>
      <c r="H1898">
        <v>17.5</v>
      </c>
      <c r="I1898" s="1">
        <v>2158.9946666666669</v>
      </c>
      <c r="J1898" s="1">
        <v>2904.3839199849817</v>
      </c>
      <c r="K1898" s="2">
        <v>0.71989295738057524</v>
      </c>
      <c r="L1898" s="1">
        <v>3147.1103580771542</v>
      </c>
      <c r="M1898" s="2">
        <v>0.864523158721199</v>
      </c>
      <c r="N1898" s="1">
        <f>L1898-J1898</f>
        <v>242.72643809217243</v>
      </c>
      <c r="O1898" s="2">
        <f>M1898-K1898</f>
        <v>0.14463020134062377</v>
      </c>
    </row>
    <row r="1899" spans="1:15" x14ac:dyDescent="0.25">
      <c r="A1899">
        <v>1898</v>
      </c>
      <c r="B1899" t="s">
        <v>1954</v>
      </c>
      <c r="C1899" t="s">
        <v>41</v>
      </c>
      <c r="D1899" t="s">
        <v>18</v>
      </c>
      <c r="E1899">
        <v>2011</v>
      </c>
      <c r="F1899" t="s">
        <v>48</v>
      </c>
      <c r="G1899">
        <v>12</v>
      </c>
      <c r="H1899">
        <v>17.5</v>
      </c>
      <c r="I1899" s="1">
        <v>2134.1864166666583</v>
      </c>
      <c r="J1899" s="1">
        <v>2986.0448576247336</v>
      </c>
      <c r="K1899" s="2">
        <v>0.76708666668463155</v>
      </c>
      <c r="L1899" s="1">
        <v>3166.6285385957171</v>
      </c>
      <c r="M1899" s="2">
        <v>0.86865610289614892</v>
      </c>
      <c r="N1899" s="1">
        <f>L1899-J1899</f>
        <v>180.58368097098355</v>
      </c>
      <c r="O1899" s="2">
        <f>M1899-K1899</f>
        <v>0.10156943621151737</v>
      </c>
    </row>
    <row r="1900" spans="1:15" x14ac:dyDescent="0.25">
      <c r="A1900">
        <v>1899</v>
      </c>
      <c r="B1900" t="s">
        <v>1955</v>
      </c>
      <c r="C1900" t="s">
        <v>41</v>
      </c>
      <c r="D1900" t="s">
        <v>18</v>
      </c>
      <c r="E1900">
        <v>2015</v>
      </c>
      <c r="F1900" t="s">
        <v>48</v>
      </c>
      <c r="G1900">
        <v>12</v>
      </c>
      <c r="H1900">
        <v>17.5</v>
      </c>
      <c r="I1900" s="1">
        <v>2007.3696666666583</v>
      </c>
      <c r="J1900" s="1">
        <v>3093.4122839025299</v>
      </c>
      <c r="K1900" s="2">
        <v>0.76910912771589124</v>
      </c>
      <c r="L1900" s="1">
        <v>3275.6900816973189</v>
      </c>
      <c r="M1900" s="2">
        <v>0.87186515554600941</v>
      </c>
      <c r="N1900" s="1">
        <f>L1900-J1900</f>
        <v>182.27779779478897</v>
      </c>
      <c r="O1900" s="2">
        <f>M1900-K1900</f>
        <v>0.10275602783011817</v>
      </c>
    </row>
    <row r="1901" spans="1:15" x14ac:dyDescent="0.25">
      <c r="A1901">
        <v>1900</v>
      </c>
      <c r="B1901" t="s">
        <v>1956</v>
      </c>
      <c r="C1901" t="s">
        <v>41</v>
      </c>
      <c r="D1901" t="s">
        <v>18</v>
      </c>
      <c r="E1901">
        <v>2020</v>
      </c>
      <c r="F1901" t="s">
        <v>48</v>
      </c>
      <c r="G1901">
        <v>12</v>
      </c>
      <c r="H1901">
        <v>17.5</v>
      </c>
      <c r="I1901" s="1">
        <v>1914.7673333333332</v>
      </c>
      <c r="J1901" s="1">
        <v>2771.0735076428796</v>
      </c>
      <c r="K1901" s="2">
        <v>0.70308127369812179</v>
      </c>
      <c r="L1901" s="1">
        <v>3013.4336080693574</v>
      </c>
      <c r="M1901" s="2">
        <v>0.84759416084553585</v>
      </c>
      <c r="N1901" s="1">
        <f>L1901-J1901</f>
        <v>242.36010042647786</v>
      </c>
      <c r="O1901" s="2">
        <f>M1901-K1901</f>
        <v>0.14451288714741406</v>
      </c>
    </row>
    <row r="1902" spans="1:15" x14ac:dyDescent="0.25">
      <c r="A1902">
        <v>1901</v>
      </c>
      <c r="B1902" t="s">
        <v>1957</v>
      </c>
      <c r="C1902" t="s">
        <v>41</v>
      </c>
      <c r="D1902" t="s">
        <v>52</v>
      </c>
      <c r="E1902">
        <v>2003</v>
      </c>
      <c r="F1902" t="s">
        <v>48</v>
      </c>
      <c r="G1902">
        <v>12</v>
      </c>
      <c r="H1902">
        <v>17.5</v>
      </c>
      <c r="I1902">
        <v>121.43024999999916</v>
      </c>
      <c r="J1902">
        <v>13421.389217266827</v>
      </c>
      <c r="K1902">
        <v>2.1019295713657433</v>
      </c>
      <c r="L1902">
        <v>13758.306476351745</v>
      </c>
      <c r="M1902">
        <v>2.2287989286945633</v>
      </c>
      <c r="N1902" s="1">
        <f>L1902-J1902</f>
        <v>336.91725908491753</v>
      </c>
      <c r="O1902" s="2">
        <f>M1902-K1902</f>
        <v>0.12686935732881999</v>
      </c>
    </row>
    <row r="1903" spans="1:15" x14ac:dyDescent="0.25">
      <c r="A1903">
        <v>1902</v>
      </c>
      <c r="B1903" t="s">
        <v>1958</v>
      </c>
      <c r="C1903" t="s">
        <v>41</v>
      </c>
      <c r="D1903" t="s">
        <v>52</v>
      </c>
      <c r="E1903">
        <v>2007</v>
      </c>
      <c r="F1903" t="s">
        <v>48</v>
      </c>
      <c r="G1903">
        <v>12</v>
      </c>
      <c r="H1903">
        <v>17.5</v>
      </c>
      <c r="I1903">
        <v>119.49691666666666</v>
      </c>
      <c r="J1903">
        <v>12326.997884882614</v>
      </c>
      <c r="K1903">
        <v>2.0157716761171662</v>
      </c>
      <c r="L1903">
        <v>12623.598391311352</v>
      </c>
      <c r="M1903">
        <v>2.1396367967653283</v>
      </c>
      <c r="N1903" s="1">
        <f>L1903-J1903</f>
        <v>296.6005064287383</v>
      </c>
      <c r="O1903" s="2">
        <f>M1903-K1903</f>
        <v>0.12386512064816202</v>
      </c>
    </row>
    <row r="1904" spans="1:15" x14ac:dyDescent="0.25">
      <c r="A1904">
        <v>1903</v>
      </c>
      <c r="B1904" t="s">
        <v>1959</v>
      </c>
      <c r="C1904" t="s">
        <v>41</v>
      </c>
      <c r="D1904" t="s">
        <v>52</v>
      </c>
      <c r="E1904">
        <v>2011</v>
      </c>
      <c r="F1904" t="s">
        <v>48</v>
      </c>
      <c r="G1904">
        <v>12</v>
      </c>
      <c r="H1904">
        <v>17.5</v>
      </c>
      <c r="I1904">
        <v>117.58258333333249</v>
      </c>
      <c r="J1904">
        <v>12521.729615568138</v>
      </c>
      <c r="K1904">
        <v>2.042215246825354</v>
      </c>
      <c r="L1904">
        <v>12816.317759645712</v>
      </c>
      <c r="M1904">
        <v>2.1658900257573257</v>
      </c>
      <c r="N1904" s="1">
        <f>L1904-J1904</f>
        <v>294.58814407757382</v>
      </c>
      <c r="O1904" s="2">
        <f>M1904-K1904</f>
        <v>0.12367477893197165</v>
      </c>
    </row>
    <row r="1905" spans="1:15" x14ac:dyDescent="0.25">
      <c r="A1905">
        <v>1904</v>
      </c>
      <c r="B1905" t="s">
        <v>1960</v>
      </c>
      <c r="C1905" t="s">
        <v>41</v>
      </c>
      <c r="D1905" t="s">
        <v>52</v>
      </c>
      <c r="E1905">
        <v>2015</v>
      </c>
      <c r="F1905" t="s">
        <v>48</v>
      </c>
      <c r="G1905">
        <v>12</v>
      </c>
      <c r="H1905">
        <v>17.5</v>
      </c>
      <c r="I1905">
        <v>113.0118333333325</v>
      </c>
      <c r="J1905">
        <v>12470.319730529813</v>
      </c>
      <c r="K1905">
        <v>2.0279749465764061</v>
      </c>
      <c r="L1905">
        <v>12760.061503883888</v>
      </c>
      <c r="M1905">
        <v>2.1488300389389074</v>
      </c>
      <c r="N1905" s="1">
        <f>L1905-J1905</f>
        <v>289.74177335407512</v>
      </c>
      <c r="O1905" s="2">
        <f>M1905-K1905</f>
        <v>0.12085509236250136</v>
      </c>
    </row>
    <row r="1906" spans="1:15" x14ac:dyDescent="0.25">
      <c r="A1906">
        <v>1905</v>
      </c>
      <c r="B1906" t="s">
        <v>1961</v>
      </c>
      <c r="C1906" t="s">
        <v>41</v>
      </c>
      <c r="D1906" t="s">
        <v>52</v>
      </c>
      <c r="E1906">
        <v>2020</v>
      </c>
      <c r="F1906" t="s">
        <v>48</v>
      </c>
      <c r="G1906">
        <v>12</v>
      </c>
      <c r="H1906">
        <v>17.5</v>
      </c>
      <c r="I1906">
        <v>109.26691666666584</v>
      </c>
      <c r="J1906">
        <v>12489.711805113397</v>
      </c>
      <c r="K1906">
        <v>2.0221959020329829</v>
      </c>
      <c r="L1906">
        <v>12776.468427848371</v>
      </c>
      <c r="M1906">
        <v>2.1437112839634196</v>
      </c>
      <c r="N1906" s="1">
        <f>L1906-J1906</f>
        <v>286.75662273497437</v>
      </c>
      <c r="O1906" s="2">
        <f>M1906-K1906</f>
        <v>0.12151538193043665</v>
      </c>
    </row>
    <row r="1907" spans="1:15" x14ac:dyDescent="0.25">
      <c r="A1907">
        <v>1906</v>
      </c>
      <c r="B1907" t="s">
        <v>1962</v>
      </c>
      <c r="C1907" t="s">
        <v>41</v>
      </c>
      <c r="D1907" t="s">
        <v>19</v>
      </c>
      <c r="E1907">
        <v>2003</v>
      </c>
      <c r="F1907" t="s">
        <v>48</v>
      </c>
      <c r="G1907">
        <v>12</v>
      </c>
      <c r="H1907">
        <v>17.5</v>
      </c>
      <c r="I1907" s="1">
        <v>680.45708333333334</v>
      </c>
      <c r="J1907" s="1">
        <v>4056.386222741206</v>
      </c>
      <c r="K1907" s="2">
        <v>0.73528728952821953</v>
      </c>
      <c r="L1907" s="1">
        <v>4466.7595274499845</v>
      </c>
      <c r="M1907" s="2">
        <v>0.90790949139375476</v>
      </c>
      <c r="N1907" s="1">
        <f>L1907-J1907</f>
        <v>410.37330470877851</v>
      </c>
      <c r="O1907" s="2">
        <f>M1907-K1907</f>
        <v>0.17262220186553523</v>
      </c>
    </row>
    <row r="1908" spans="1:15" x14ac:dyDescent="0.25">
      <c r="A1908">
        <v>1907</v>
      </c>
      <c r="B1908" t="s">
        <v>1963</v>
      </c>
      <c r="C1908" t="s">
        <v>41</v>
      </c>
      <c r="D1908" t="s">
        <v>19</v>
      </c>
      <c r="E1908">
        <v>2007</v>
      </c>
      <c r="F1908" t="s">
        <v>48</v>
      </c>
      <c r="G1908">
        <v>12</v>
      </c>
      <c r="H1908">
        <v>17.5</v>
      </c>
      <c r="I1908" s="1">
        <v>680.45708333333334</v>
      </c>
      <c r="J1908" s="1">
        <v>4056.0832690281204</v>
      </c>
      <c r="K1908" s="2">
        <v>0.73466875104989693</v>
      </c>
      <c r="L1908" s="1">
        <v>4466.2431098703792</v>
      </c>
      <c r="M1908" s="2">
        <v>0.90687954644865953</v>
      </c>
      <c r="N1908" s="1">
        <f>L1908-J1908</f>
        <v>410.15984084225875</v>
      </c>
      <c r="O1908" s="2">
        <f>M1908-K1908</f>
        <v>0.17221079539876261</v>
      </c>
    </row>
    <row r="1909" spans="1:15" x14ac:dyDescent="0.25">
      <c r="A1909">
        <v>1908</v>
      </c>
      <c r="B1909" t="s">
        <v>1964</v>
      </c>
      <c r="C1909" t="s">
        <v>41</v>
      </c>
      <c r="D1909" t="s">
        <v>19</v>
      </c>
      <c r="E1909">
        <v>2011</v>
      </c>
      <c r="F1909" t="s">
        <v>48</v>
      </c>
      <c r="G1909">
        <v>12</v>
      </c>
      <c r="H1909">
        <v>17.5</v>
      </c>
      <c r="I1909" s="1">
        <v>680.45708333333334</v>
      </c>
      <c r="J1909" s="1">
        <v>4112.9932872328</v>
      </c>
      <c r="K1909" s="2">
        <v>0.7807921595185916</v>
      </c>
      <c r="L1909" s="1">
        <v>4465.7164359495982</v>
      </c>
      <c r="M1909" s="2">
        <v>0.90584445790217394</v>
      </c>
      <c r="N1909" s="1">
        <f>L1909-J1909</f>
        <v>352.72314871679828</v>
      </c>
      <c r="O1909" s="2">
        <f>M1909-K1909</f>
        <v>0.12505229838358234</v>
      </c>
    </row>
    <row r="1910" spans="1:15" x14ac:dyDescent="0.25">
      <c r="A1910">
        <v>1909</v>
      </c>
      <c r="B1910" t="s">
        <v>1965</v>
      </c>
      <c r="C1910" t="s">
        <v>41</v>
      </c>
      <c r="D1910" t="s">
        <v>19</v>
      </c>
      <c r="E1910">
        <v>2015</v>
      </c>
      <c r="F1910" t="s">
        <v>48</v>
      </c>
      <c r="G1910">
        <v>12</v>
      </c>
      <c r="H1910">
        <v>17.5</v>
      </c>
      <c r="I1910" s="1">
        <v>680.45708333333334</v>
      </c>
      <c r="J1910" s="1">
        <v>4083.4974872894873</v>
      </c>
      <c r="K1910" s="2">
        <v>0.7694293725357404</v>
      </c>
      <c r="L1910" s="1">
        <v>4436.4025842923338</v>
      </c>
      <c r="M1910" s="2">
        <v>0.89444966628844869</v>
      </c>
      <c r="N1910" s="1">
        <f>L1910-J1910</f>
        <v>352.90509700284656</v>
      </c>
      <c r="O1910" s="2">
        <f>M1910-K1910</f>
        <v>0.12502029375270829</v>
      </c>
    </row>
    <row r="1911" spans="1:15" x14ac:dyDescent="0.25">
      <c r="A1911">
        <v>1910</v>
      </c>
      <c r="B1911" t="s">
        <v>1966</v>
      </c>
      <c r="C1911" t="s">
        <v>41</v>
      </c>
      <c r="D1911" t="s">
        <v>19</v>
      </c>
      <c r="E1911">
        <v>2020</v>
      </c>
      <c r="F1911" t="s">
        <v>48</v>
      </c>
      <c r="G1911">
        <v>12</v>
      </c>
      <c r="H1911">
        <v>17.5</v>
      </c>
      <c r="I1911" s="1">
        <v>680.45708333333334</v>
      </c>
      <c r="J1911" s="1">
        <v>3525.6440909511352</v>
      </c>
      <c r="K1911" s="2">
        <v>0.64713975961011494</v>
      </c>
      <c r="L1911" s="1">
        <v>3932.2441760654638</v>
      </c>
      <c r="M1911" s="2">
        <v>0.81556094545108671</v>
      </c>
      <c r="N1911" s="1">
        <f>L1911-J1911</f>
        <v>406.60008511432852</v>
      </c>
      <c r="O1911" s="2">
        <f>M1911-K1911</f>
        <v>0.16842118584097177</v>
      </c>
    </row>
    <row r="1912" spans="1:15" x14ac:dyDescent="0.25">
      <c r="A1912">
        <v>1911</v>
      </c>
      <c r="B1912" t="s">
        <v>1967</v>
      </c>
      <c r="C1912" t="s">
        <v>41</v>
      </c>
      <c r="D1912" t="s">
        <v>20</v>
      </c>
      <c r="E1912">
        <v>2003</v>
      </c>
      <c r="F1912" t="s">
        <v>48</v>
      </c>
      <c r="G1912">
        <v>12</v>
      </c>
      <c r="H1912">
        <v>17.5</v>
      </c>
      <c r="I1912" s="1">
        <v>232.84491666666585</v>
      </c>
      <c r="J1912" s="1">
        <v>3583.0112035228185</v>
      </c>
      <c r="K1912" s="2">
        <v>0.97347220974571302</v>
      </c>
      <c r="L1912" s="1">
        <v>3677.0013490381507</v>
      </c>
      <c r="M1912" s="2">
        <v>1.0144188722656042</v>
      </c>
      <c r="N1912" s="1">
        <f>L1912-J1912</f>
        <v>93.990145515332188</v>
      </c>
      <c r="O1912" s="2">
        <f>M1912-K1912</f>
        <v>4.0946662519891208E-2</v>
      </c>
    </row>
    <row r="1913" spans="1:15" x14ac:dyDescent="0.25">
      <c r="A1913">
        <v>1912</v>
      </c>
      <c r="B1913" t="s">
        <v>1968</v>
      </c>
      <c r="C1913" t="s">
        <v>41</v>
      </c>
      <c r="D1913" t="s">
        <v>20</v>
      </c>
      <c r="E1913">
        <v>2007</v>
      </c>
      <c r="F1913" t="s">
        <v>48</v>
      </c>
      <c r="G1913">
        <v>12</v>
      </c>
      <c r="H1913">
        <v>17.5</v>
      </c>
      <c r="I1913" s="1">
        <v>232.53799999999919</v>
      </c>
      <c r="J1913" s="1">
        <v>3462.8921789127317</v>
      </c>
      <c r="K1913" s="2">
        <v>0.91050686100527711</v>
      </c>
      <c r="L1913" s="1">
        <v>3556.9382763247354</v>
      </c>
      <c r="M1913" s="2">
        <v>0.95141248120976518</v>
      </c>
      <c r="N1913" s="1">
        <f>L1913-J1913</f>
        <v>94.046097412003746</v>
      </c>
      <c r="O1913" s="2">
        <f>M1913-K1913</f>
        <v>4.0905620204488069E-2</v>
      </c>
    </row>
    <row r="1914" spans="1:15" x14ac:dyDescent="0.25">
      <c r="A1914">
        <v>1913</v>
      </c>
      <c r="B1914" t="s">
        <v>1969</v>
      </c>
      <c r="C1914" t="s">
        <v>41</v>
      </c>
      <c r="D1914" t="s">
        <v>20</v>
      </c>
      <c r="E1914">
        <v>2011</v>
      </c>
      <c r="F1914" t="s">
        <v>48</v>
      </c>
      <c r="G1914">
        <v>12</v>
      </c>
      <c r="H1914">
        <v>17.5</v>
      </c>
      <c r="I1914" s="1">
        <v>226.37841666666668</v>
      </c>
      <c r="J1914" s="1">
        <v>3507.8896693994325</v>
      </c>
      <c r="K1914" s="2">
        <v>0.93038782284775612</v>
      </c>
      <c r="L1914" s="1">
        <v>3586.0204884078685</v>
      </c>
      <c r="M1914" s="2">
        <v>0.96080199047244252</v>
      </c>
      <c r="N1914" s="1">
        <f>L1914-J1914</f>
        <v>78.130819008435992</v>
      </c>
      <c r="O1914" s="2">
        <f>M1914-K1914</f>
        <v>3.0414167624686406E-2</v>
      </c>
    </row>
    <row r="1915" spans="1:15" x14ac:dyDescent="0.25">
      <c r="A1915">
        <v>1914</v>
      </c>
      <c r="B1915" t="s">
        <v>1970</v>
      </c>
      <c r="C1915" t="s">
        <v>41</v>
      </c>
      <c r="D1915" t="s">
        <v>20</v>
      </c>
      <c r="E1915">
        <v>2015</v>
      </c>
      <c r="F1915" t="s">
        <v>48</v>
      </c>
      <c r="G1915">
        <v>12</v>
      </c>
      <c r="H1915">
        <v>17.5</v>
      </c>
      <c r="I1915" s="1">
        <v>201.55958333333334</v>
      </c>
      <c r="J1915" s="1">
        <v>3668.7551798372388</v>
      </c>
      <c r="K1915" s="2">
        <v>0.93814801109955748</v>
      </c>
      <c r="L1915" s="1">
        <v>3750.2990376294788</v>
      </c>
      <c r="M1915" s="2">
        <v>0.96971435934645733</v>
      </c>
      <c r="N1915" s="1">
        <f>L1915-J1915</f>
        <v>81.543857792240033</v>
      </c>
      <c r="O1915" s="2">
        <f>M1915-K1915</f>
        <v>3.1566348246899856E-2</v>
      </c>
    </row>
    <row r="1916" spans="1:15" x14ac:dyDescent="0.25">
      <c r="A1916">
        <v>1915</v>
      </c>
      <c r="B1916" t="s">
        <v>1971</v>
      </c>
      <c r="C1916" t="s">
        <v>41</v>
      </c>
      <c r="D1916" t="s">
        <v>20</v>
      </c>
      <c r="E1916">
        <v>2020</v>
      </c>
      <c r="F1916" t="s">
        <v>48</v>
      </c>
      <c r="G1916">
        <v>12</v>
      </c>
      <c r="H1916">
        <v>17.5</v>
      </c>
      <c r="I1916" s="1">
        <v>199.7465</v>
      </c>
      <c r="J1916" s="1">
        <v>3550.9665581124104</v>
      </c>
      <c r="K1916" s="2">
        <v>0.91388751909712207</v>
      </c>
      <c r="L1916" s="1">
        <v>3645.8364416898489</v>
      </c>
      <c r="M1916" s="2">
        <v>0.95611187179750334</v>
      </c>
      <c r="N1916" s="1">
        <f>L1916-J1916</f>
        <v>94.869883577438486</v>
      </c>
      <c r="O1916" s="2">
        <f>M1916-K1916</f>
        <v>4.2224352700381274E-2</v>
      </c>
    </row>
    <row r="1917" spans="1:15" x14ac:dyDescent="0.25">
      <c r="A1917">
        <v>1916</v>
      </c>
      <c r="B1917" t="s">
        <v>1972</v>
      </c>
      <c r="C1917" t="s">
        <v>41</v>
      </c>
      <c r="D1917" t="s">
        <v>21</v>
      </c>
      <c r="E1917">
        <v>2003</v>
      </c>
      <c r="F1917" t="s">
        <v>48</v>
      </c>
      <c r="G1917">
        <v>12</v>
      </c>
      <c r="H1917">
        <v>17.5</v>
      </c>
      <c r="I1917" s="1">
        <v>327.21016666666583</v>
      </c>
      <c r="J1917" s="1">
        <v>4348.7663522069033</v>
      </c>
      <c r="K1917" s="2">
        <v>0.65861226126667327</v>
      </c>
      <c r="L1917" s="1">
        <v>4559.196521909199</v>
      </c>
      <c r="M1917" s="2">
        <v>0.79718015077975068</v>
      </c>
      <c r="N1917" s="1">
        <f>L1917-J1917</f>
        <v>210.43016970229564</v>
      </c>
      <c r="O1917" s="2">
        <f>M1917-K1917</f>
        <v>0.13856788951307741</v>
      </c>
    </row>
    <row r="1918" spans="1:15" x14ac:dyDescent="0.25">
      <c r="A1918">
        <v>1917</v>
      </c>
      <c r="B1918" t="s">
        <v>1973</v>
      </c>
      <c r="C1918" t="s">
        <v>41</v>
      </c>
      <c r="D1918" t="s">
        <v>21</v>
      </c>
      <c r="E1918">
        <v>2007</v>
      </c>
      <c r="F1918" t="s">
        <v>48</v>
      </c>
      <c r="G1918">
        <v>12</v>
      </c>
      <c r="H1918">
        <v>17.5</v>
      </c>
      <c r="I1918" s="1">
        <v>321.41508333333252</v>
      </c>
      <c r="J1918" s="1">
        <v>4427.9827786551523</v>
      </c>
      <c r="K1918" s="2">
        <v>0.66682262629761635</v>
      </c>
      <c r="L1918" s="1">
        <v>4638.1674856059972</v>
      </c>
      <c r="M1918" s="2">
        <v>0.80482693588586729</v>
      </c>
      <c r="N1918" s="1">
        <f>L1918-J1918</f>
        <v>210.18470695084488</v>
      </c>
      <c r="O1918" s="2">
        <f>M1918-K1918</f>
        <v>0.13800430958825094</v>
      </c>
    </row>
    <row r="1919" spans="1:15" x14ac:dyDescent="0.25">
      <c r="A1919">
        <v>1918</v>
      </c>
      <c r="B1919" t="s">
        <v>1974</v>
      </c>
      <c r="C1919" t="s">
        <v>41</v>
      </c>
      <c r="D1919" t="s">
        <v>21</v>
      </c>
      <c r="E1919">
        <v>2011</v>
      </c>
      <c r="F1919" t="s">
        <v>48</v>
      </c>
      <c r="G1919">
        <v>12</v>
      </c>
      <c r="H1919">
        <v>17.5</v>
      </c>
      <c r="I1919" s="1">
        <v>304.15550000000002</v>
      </c>
      <c r="J1919" s="1">
        <v>4683.2306132882813</v>
      </c>
      <c r="K1919" s="2">
        <v>0.72357032650879038</v>
      </c>
      <c r="L1919" s="1">
        <v>4826.594480783684</v>
      </c>
      <c r="M1919" s="2">
        <v>0.82244233989229554</v>
      </c>
      <c r="N1919" s="1">
        <f>L1919-J1919</f>
        <v>143.3638674954027</v>
      </c>
      <c r="O1919" s="2">
        <f>M1919-K1919</f>
        <v>9.8872013383505153E-2</v>
      </c>
    </row>
    <row r="1920" spans="1:15" x14ac:dyDescent="0.25">
      <c r="A1920">
        <v>1919</v>
      </c>
      <c r="B1920" t="s">
        <v>1975</v>
      </c>
      <c r="C1920" t="s">
        <v>41</v>
      </c>
      <c r="D1920" t="s">
        <v>21</v>
      </c>
      <c r="E1920">
        <v>2015</v>
      </c>
      <c r="F1920" t="s">
        <v>48</v>
      </c>
      <c r="G1920">
        <v>12</v>
      </c>
      <c r="H1920">
        <v>17.5</v>
      </c>
      <c r="I1920" s="1">
        <v>295.68533333333249</v>
      </c>
      <c r="J1920" s="1">
        <v>4768.7308826049484</v>
      </c>
      <c r="K1920" s="2">
        <v>0.73024807152348337</v>
      </c>
      <c r="L1920" s="1">
        <v>4911.1155830071575</v>
      </c>
      <c r="M1920" s="2">
        <v>0.82936757468901112</v>
      </c>
      <c r="N1920" s="1">
        <f>L1920-J1920</f>
        <v>142.38470040220909</v>
      </c>
      <c r="O1920" s="2">
        <f>M1920-K1920</f>
        <v>9.9119503165527756E-2</v>
      </c>
    </row>
    <row r="1921" spans="1:15" x14ac:dyDescent="0.25">
      <c r="A1921">
        <v>1920</v>
      </c>
      <c r="B1921" t="s">
        <v>1976</v>
      </c>
      <c r="C1921" t="s">
        <v>41</v>
      </c>
      <c r="D1921" t="s">
        <v>21</v>
      </c>
      <c r="E1921">
        <v>2020</v>
      </c>
      <c r="F1921" t="s">
        <v>48</v>
      </c>
      <c r="G1921">
        <v>12</v>
      </c>
      <c r="H1921">
        <v>17.5</v>
      </c>
      <c r="I1921" s="1">
        <v>273.00574999999918</v>
      </c>
      <c r="J1921" s="1">
        <v>4555.4900737438602</v>
      </c>
      <c r="K1921" s="2">
        <v>0.6789600178343842</v>
      </c>
      <c r="L1921" s="1">
        <v>4762.6793629805452</v>
      </c>
      <c r="M1921" s="2">
        <v>0.81629021448164696</v>
      </c>
      <c r="N1921" s="1">
        <f>L1921-J1921</f>
        <v>207.189289236685</v>
      </c>
      <c r="O1921" s="2">
        <f>M1921-K1921</f>
        <v>0.13733019664726276</v>
      </c>
    </row>
    <row r="1922" spans="1:15" x14ac:dyDescent="0.25">
      <c r="A1922">
        <v>1921</v>
      </c>
      <c r="B1922" t="s">
        <v>1977</v>
      </c>
      <c r="C1922" t="s">
        <v>41</v>
      </c>
      <c r="D1922" t="s">
        <v>22</v>
      </c>
      <c r="E1922">
        <v>2003</v>
      </c>
      <c r="F1922" t="s">
        <v>48</v>
      </c>
      <c r="G1922">
        <v>12</v>
      </c>
      <c r="H1922">
        <v>17.5</v>
      </c>
      <c r="I1922" s="1">
        <v>201.81158333333249</v>
      </c>
      <c r="J1922" s="1">
        <v>3197.2038380684394</v>
      </c>
      <c r="K1922" s="2">
        <v>0.49733440859371625</v>
      </c>
      <c r="L1922" s="1">
        <v>3401.2995540807792</v>
      </c>
      <c r="M1922" s="2">
        <v>0.59807441401956973</v>
      </c>
      <c r="N1922" s="1">
        <f>L1922-J1922</f>
        <v>204.09571601233984</v>
      </c>
      <c r="O1922" s="2">
        <f>M1922-K1922</f>
        <v>0.10074000542585348</v>
      </c>
    </row>
    <row r="1923" spans="1:15" x14ac:dyDescent="0.25">
      <c r="A1923">
        <v>1922</v>
      </c>
      <c r="B1923" t="s">
        <v>1978</v>
      </c>
      <c r="C1923" t="s">
        <v>41</v>
      </c>
      <c r="D1923" t="s">
        <v>22</v>
      </c>
      <c r="E1923">
        <v>2007</v>
      </c>
      <c r="F1923" t="s">
        <v>48</v>
      </c>
      <c r="G1923">
        <v>12</v>
      </c>
      <c r="H1923">
        <v>17.5</v>
      </c>
      <c r="I1923" s="1">
        <v>197.14141666666669</v>
      </c>
      <c r="J1923" s="1">
        <v>3267.915928540272</v>
      </c>
      <c r="K1923" s="2">
        <v>0.50495015492967465</v>
      </c>
      <c r="L1923" s="1">
        <v>3471.5934082851882</v>
      </c>
      <c r="M1923" s="2">
        <v>0.60588660903460279</v>
      </c>
      <c r="N1923" s="1">
        <f>L1923-J1923</f>
        <v>203.67747974491613</v>
      </c>
      <c r="O1923" s="2">
        <f>M1923-K1923</f>
        <v>0.10093645410492813</v>
      </c>
    </row>
    <row r="1924" spans="1:15" x14ac:dyDescent="0.25">
      <c r="A1924">
        <v>1923</v>
      </c>
      <c r="B1924" t="s">
        <v>1979</v>
      </c>
      <c r="C1924" t="s">
        <v>41</v>
      </c>
      <c r="D1924" t="s">
        <v>22</v>
      </c>
      <c r="E1924">
        <v>2011</v>
      </c>
      <c r="F1924" t="s">
        <v>48</v>
      </c>
      <c r="G1924">
        <v>12</v>
      </c>
      <c r="H1924">
        <v>17.5</v>
      </c>
      <c r="I1924" s="1">
        <v>192.37991666666585</v>
      </c>
      <c r="J1924" s="1">
        <v>3380.8887261707441</v>
      </c>
      <c r="K1924" s="2">
        <v>0.5431570660889925</v>
      </c>
      <c r="L1924" s="1">
        <v>3546.9805233481325</v>
      </c>
      <c r="M1924" s="2">
        <v>0.61408673837951377</v>
      </c>
      <c r="N1924" s="1">
        <f>L1924-J1924</f>
        <v>166.09179717738834</v>
      </c>
      <c r="O1924" s="2">
        <f>M1924-K1924</f>
        <v>7.0929672290521273E-2</v>
      </c>
    </row>
    <row r="1925" spans="1:15" x14ac:dyDescent="0.25">
      <c r="A1925">
        <v>1924</v>
      </c>
      <c r="B1925" t="s">
        <v>1980</v>
      </c>
      <c r="C1925" t="s">
        <v>41</v>
      </c>
      <c r="D1925" t="s">
        <v>22</v>
      </c>
      <c r="E1925">
        <v>2015</v>
      </c>
      <c r="F1925" t="s">
        <v>48</v>
      </c>
      <c r="G1925">
        <v>12</v>
      </c>
      <c r="H1925">
        <v>17.5</v>
      </c>
      <c r="I1925" s="1">
        <v>190.1585</v>
      </c>
      <c r="J1925" s="1">
        <v>3395.6611842226434</v>
      </c>
      <c r="K1925" s="2">
        <v>0.54473916934206623</v>
      </c>
      <c r="L1925" s="1">
        <v>3561.8360572890379</v>
      </c>
      <c r="M1925" s="2">
        <v>0.61572030700704938</v>
      </c>
      <c r="N1925" s="1">
        <f>L1925-J1925</f>
        <v>166.17487306639441</v>
      </c>
      <c r="O1925" s="2">
        <f>M1925-K1925</f>
        <v>7.0981137664983152E-2</v>
      </c>
    </row>
    <row r="1926" spans="1:15" x14ac:dyDescent="0.25">
      <c r="A1926">
        <v>1925</v>
      </c>
      <c r="B1926" t="s">
        <v>1981</v>
      </c>
      <c r="C1926" t="s">
        <v>41</v>
      </c>
      <c r="D1926" t="s">
        <v>22</v>
      </c>
      <c r="E1926">
        <v>2020</v>
      </c>
      <c r="F1926" t="s">
        <v>48</v>
      </c>
      <c r="G1926">
        <v>12</v>
      </c>
      <c r="H1926">
        <v>17.5</v>
      </c>
      <c r="I1926" s="1">
        <v>175.80508333333333</v>
      </c>
      <c r="J1926" s="1">
        <v>3037.2526793641114</v>
      </c>
      <c r="K1926" s="2">
        <v>0.48246057857952845</v>
      </c>
      <c r="L1926" s="1">
        <v>3238.4896540249961</v>
      </c>
      <c r="M1926" s="2">
        <v>0.58302921654237339</v>
      </c>
      <c r="N1926" s="1">
        <f>L1926-J1926</f>
        <v>201.2369746608847</v>
      </c>
      <c r="O1926" s="2">
        <f>M1926-K1926</f>
        <v>0.10056863796284493</v>
      </c>
    </row>
    <row r="1927" spans="1:15" x14ac:dyDescent="0.25">
      <c r="A1927">
        <v>1926</v>
      </c>
      <c r="B1927" t="s">
        <v>1982</v>
      </c>
      <c r="C1927" t="s">
        <v>41</v>
      </c>
      <c r="D1927" t="s">
        <v>23</v>
      </c>
      <c r="E1927">
        <v>2003</v>
      </c>
      <c r="F1927" t="s">
        <v>48</v>
      </c>
      <c r="G1927">
        <v>12</v>
      </c>
      <c r="H1927">
        <v>17.5</v>
      </c>
      <c r="I1927" s="1">
        <v>42.722000000000001</v>
      </c>
      <c r="J1927" s="1">
        <v>3527.2063356116169</v>
      </c>
      <c r="K1927" s="2">
        <v>0.89391349239787965</v>
      </c>
      <c r="L1927" s="1">
        <v>3601.8323393099481</v>
      </c>
      <c r="M1927" s="2">
        <v>0.92213483555181031</v>
      </c>
      <c r="N1927" s="1">
        <f>L1927-J1927</f>
        <v>74.62600369833126</v>
      </c>
      <c r="O1927" s="2">
        <f>M1927-K1927</f>
        <v>2.8221343153930656E-2</v>
      </c>
    </row>
    <row r="1928" spans="1:15" x14ac:dyDescent="0.25">
      <c r="A1928">
        <v>1927</v>
      </c>
      <c r="B1928" t="s">
        <v>1983</v>
      </c>
      <c r="C1928" t="s">
        <v>41</v>
      </c>
      <c r="D1928" t="s">
        <v>23</v>
      </c>
      <c r="E1928">
        <v>2007</v>
      </c>
      <c r="F1928" t="s">
        <v>48</v>
      </c>
      <c r="G1928">
        <v>12</v>
      </c>
      <c r="H1928">
        <v>17.5</v>
      </c>
      <c r="I1928" s="1">
        <v>42.722000000000001</v>
      </c>
      <c r="J1928" s="1">
        <v>3399.2497923786264</v>
      </c>
      <c r="K1928" s="2">
        <v>0.82899507929820182</v>
      </c>
      <c r="L1928" s="1">
        <v>3473.8507256214598</v>
      </c>
      <c r="M1928" s="2">
        <v>0.85720562915801912</v>
      </c>
      <c r="N1928" s="1">
        <f>L1928-J1928</f>
        <v>74.600933242833435</v>
      </c>
      <c r="O1928" s="2">
        <f>M1928-K1928</f>
        <v>2.8210549859817302E-2</v>
      </c>
    </row>
    <row r="1929" spans="1:15" x14ac:dyDescent="0.25">
      <c r="A1929">
        <v>1928</v>
      </c>
      <c r="B1929" t="s">
        <v>1984</v>
      </c>
      <c r="C1929" t="s">
        <v>41</v>
      </c>
      <c r="D1929" t="s">
        <v>23</v>
      </c>
      <c r="E1929">
        <v>2011</v>
      </c>
      <c r="F1929" t="s">
        <v>48</v>
      </c>
      <c r="G1929">
        <v>12</v>
      </c>
      <c r="H1929">
        <v>17.5</v>
      </c>
      <c r="I1929" s="1">
        <v>41.57</v>
      </c>
      <c r="J1929" s="1">
        <v>3426.4582754389971</v>
      </c>
      <c r="K1929" s="2">
        <v>0.84074653195413351</v>
      </c>
      <c r="L1929" s="1">
        <v>3487.6516187154007</v>
      </c>
      <c r="M1929" s="2">
        <v>0.86086547456766371</v>
      </c>
      <c r="N1929" s="1">
        <f>L1929-J1929</f>
        <v>61.193343276403539</v>
      </c>
      <c r="O1929" s="2">
        <f>M1929-K1929</f>
        <v>2.01189426135302E-2</v>
      </c>
    </row>
    <row r="1930" spans="1:15" x14ac:dyDescent="0.25">
      <c r="A1930">
        <v>1929</v>
      </c>
      <c r="B1930" t="s">
        <v>1985</v>
      </c>
      <c r="C1930" t="s">
        <v>41</v>
      </c>
      <c r="D1930" t="s">
        <v>23</v>
      </c>
      <c r="E1930">
        <v>2015</v>
      </c>
      <c r="F1930" t="s">
        <v>48</v>
      </c>
      <c r="G1930">
        <v>12</v>
      </c>
      <c r="H1930">
        <v>17.5</v>
      </c>
      <c r="I1930" s="1">
        <v>35.116583333333331</v>
      </c>
      <c r="J1930" s="1">
        <v>3643.7885276424568</v>
      </c>
      <c r="K1930" s="2">
        <v>0.86227652810440136</v>
      </c>
      <c r="L1930" s="1">
        <v>3708.4216879489172</v>
      </c>
      <c r="M1930" s="2">
        <v>0.88374074610207098</v>
      </c>
      <c r="N1930" s="1">
        <f>L1930-J1930</f>
        <v>64.633160306460468</v>
      </c>
      <c r="O1930" s="2">
        <f>M1930-K1930</f>
        <v>2.1464217997669621E-2</v>
      </c>
    </row>
    <row r="1931" spans="1:15" x14ac:dyDescent="0.25">
      <c r="A1931">
        <v>1930</v>
      </c>
      <c r="B1931" t="s">
        <v>1986</v>
      </c>
      <c r="C1931" t="s">
        <v>41</v>
      </c>
      <c r="D1931" t="s">
        <v>23</v>
      </c>
      <c r="E1931">
        <v>2020</v>
      </c>
      <c r="F1931" t="s">
        <v>48</v>
      </c>
      <c r="G1931">
        <v>12</v>
      </c>
      <c r="H1931">
        <v>17.5</v>
      </c>
      <c r="I1931" s="1">
        <v>34.971666666666586</v>
      </c>
      <c r="J1931" s="1">
        <v>3545.6752313777788</v>
      </c>
      <c r="K1931" s="2">
        <v>0.84304405153378337</v>
      </c>
      <c r="L1931" s="1">
        <v>3623.593121479304</v>
      </c>
      <c r="M1931" s="2">
        <v>0.87236890180940341</v>
      </c>
      <c r="N1931" s="1">
        <f>L1931-J1931</f>
        <v>77.917890101525245</v>
      </c>
      <c r="O1931" s="2">
        <f>M1931-K1931</f>
        <v>2.932485027562004E-2</v>
      </c>
    </row>
    <row r="1932" spans="1:15" x14ac:dyDescent="0.25">
      <c r="A1932">
        <v>1931</v>
      </c>
      <c r="B1932" t="s">
        <v>1987</v>
      </c>
      <c r="C1932" t="s">
        <v>41</v>
      </c>
      <c r="D1932" t="s">
        <v>24</v>
      </c>
      <c r="E1932">
        <v>2003</v>
      </c>
      <c r="F1932" t="s">
        <v>48</v>
      </c>
      <c r="G1932">
        <v>12</v>
      </c>
      <c r="H1932">
        <v>17.5</v>
      </c>
      <c r="I1932" s="1">
        <v>182.34358333333333</v>
      </c>
      <c r="J1932" s="1">
        <v>4248.990486183804</v>
      </c>
      <c r="K1932" s="2">
        <v>0.88045023063145911</v>
      </c>
      <c r="L1932" s="1">
        <v>4451.794060754356</v>
      </c>
      <c r="M1932" s="2">
        <v>0.96662695226304307</v>
      </c>
      <c r="N1932" s="1">
        <f>L1932-J1932</f>
        <v>202.80357457055197</v>
      </c>
      <c r="O1932" s="2">
        <f>M1932-K1932</f>
        <v>8.6176721631583963E-2</v>
      </c>
    </row>
    <row r="1933" spans="1:15" x14ac:dyDescent="0.25">
      <c r="A1933">
        <v>1932</v>
      </c>
      <c r="B1933" t="s">
        <v>1988</v>
      </c>
      <c r="C1933" t="s">
        <v>41</v>
      </c>
      <c r="D1933" t="s">
        <v>24</v>
      </c>
      <c r="E1933">
        <v>2007</v>
      </c>
      <c r="F1933" t="s">
        <v>48</v>
      </c>
      <c r="G1933">
        <v>12</v>
      </c>
      <c r="H1933">
        <v>17.5</v>
      </c>
      <c r="I1933" s="1">
        <v>182.34025</v>
      </c>
      <c r="J1933" s="1">
        <v>4177.5744439310711</v>
      </c>
      <c r="K1933" s="2">
        <v>0.84741096810922334</v>
      </c>
      <c r="L1933" s="1">
        <v>4380.5801291815296</v>
      </c>
      <c r="M1933" s="2">
        <v>0.93322907159676605</v>
      </c>
      <c r="N1933" s="1">
        <f>L1933-J1933</f>
        <v>203.00568525045855</v>
      </c>
      <c r="O1933" s="2">
        <f>M1933-K1933</f>
        <v>8.5818103487542707E-2</v>
      </c>
    </row>
    <row r="1934" spans="1:15" x14ac:dyDescent="0.25">
      <c r="A1934">
        <v>1933</v>
      </c>
      <c r="B1934" t="s">
        <v>1989</v>
      </c>
      <c r="C1934" t="s">
        <v>41</v>
      </c>
      <c r="D1934" t="s">
        <v>24</v>
      </c>
      <c r="E1934">
        <v>2011</v>
      </c>
      <c r="F1934" t="s">
        <v>48</v>
      </c>
      <c r="G1934">
        <v>12</v>
      </c>
      <c r="H1934">
        <v>17.5</v>
      </c>
      <c r="I1934" s="1">
        <v>182.14433333333332</v>
      </c>
      <c r="J1934" s="1">
        <v>4232.1507119811586</v>
      </c>
      <c r="K1934" s="2">
        <v>0.86469908784181537</v>
      </c>
      <c r="L1934" s="1">
        <v>4405.1537498650423</v>
      </c>
      <c r="M1934" s="2">
        <v>0.92560905606603783</v>
      </c>
      <c r="N1934" s="1">
        <f>L1934-J1934</f>
        <v>173.00303788388374</v>
      </c>
      <c r="O1934" s="2">
        <f>M1934-K1934</f>
        <v>6.0909968224222455E-2</v>
      </c>
    </row>
    <row r="1935" spans="1:15" x14ac:dyDescent="0.25">
      <c r="A1935">
        <v>1934</v>
      </c>
      <c r="B1935" t="s">
        <v>1990</v>
      </c>
      <c r="C1935" t="s">
        <v>41</v>
      </c>
      <c r="D1935" t="s">
        <v>24</v>
      </c>
      <c r="E1935">
        <v>2015</v>
      </c>
      <c r="F1935" t="s">
        <v>48</v>
      </c>
      <c r="G1935">
        <v>12</v>
      </c>
      <c r="H1935">
        <v>17.5</v>
      </c>
      <c r="I1935" s="1">
        <v>181.65541666666664</v>
      </c>
      <c r="J1935" s="1">
        <v>4144.2304403254502</v>
      </c>
      <c r="K1935" s="2">
        <v>0.81496869454454013</v>
      </c>
      <c r="L1935" s="1">
        <v>4316.1674795457329</v>
      </c>
      <c r="M1935" s="2">
        <v>0.87543647580622375</v>
      </c>
      <c r="N1935" s="1">
        <f>L1935-J1935</f>
        <v>171.93703922028271</v>
      </c>
      <c r="O1935" s="2">
        <f>M1935-K1935</f>
        <v>6.0467781261683617E-2</v>
      </c>
    </row>
    <row r="1936" spans="1:15" x14ac:dyDescent="0.25">
      <c r="A1936">
        <v>1935</v>
      </c>
      <c r="B1936" t="s">
        <v>1991</v>
      </c>
      <c r="C1936" t="s">
        <v>41</v>
      </c>
      <c r="D1936" t="s">
        <v>24</v>
      </c>
      <c r="E1936">
        <v>2020</v>
      </c>
      <c r="F1936" t="s">
        <v>48</v>
      </c>
      <c r="G1936">
        <v>12</v>
      </c>
      <c r="H1936">
        <v>17.5</v>
      </c>
      <c r="I1936" s="1">
        <v>181.607</v>
      </c>
      <c r="J1936" s="1">
        <v>3748.3841019343718</v>
      </c>
      <c r="K1936" s="2">
        <v>0.73115267828026731</v>
      </c>
      <c r="L1936" s="1">
        <v>3946.7471314431382</v>
      </c>
      <c r="M1936" s="2">
        <v>0.81371878714905144</v>
      </c>
      <c r="N1936" s="1">
        <f>L1936-J1936</f>
        <v>198.36302950876643</v>
      </c>
      <c r="O1936" s="2">
        <f>M1936-K1936</f>
        <v>8.2566108868784127E-2</v>
      </c>
    </row>
    <row r="1937" spans="1:15" x14ac:dyDescent="0.25">
      <c r="A1937">
        <v>1936</v>
      </c>
      <c r="B1937" t="s">
        <v>1992</v>
      </c>
      <c r="C1937" t="s">
        <v>41</v>
      </c>
      <c r="D1937" t="s">
        <v>25</v>
      </c>
      <c r="E1937">
        <v>2003</v>
      </c>
      <c r="F1937" t="s">
        <v>48</v>
      </c>
      <c r="G1937">
        <v>12</v>
      </c>
      <c r="H1937">
        <v>17.5</v>
      </c>
      <c r="I1937" s="1">
        <v>420.68041666666585</v>
      </c>
      <c r="J1937" s="1">
        <v>3609.6190222783921</v>
      </c>
      <c r="K1937" s="2">
        <v>0.60558284710054844</v>
      </c>
      <c r="L1937" s="1">
        <v>3830.3281145525257</v>
      </c>
      <c r="M1937" s="2">
        <v>0.67765009001620846</v>
      </c>
      <c r="N1937" s="1">
        <f>L1937-J1937</f>
        <v>220.70909227413358</v>
      </c>
      <c r="O1937" s="2">
        <f>M1937-K1937</f>
        <v>7.2067242915660024E-2</v>
      </c>
    </row>
    <row r="1938" spans="1:15" x14ac:dyDescent="0.25">
      <c r="A1938">
        <v>1937</v>
      </c>
      <c r="B1938" t="s">
        <v>1993</v>
      </c>
      <c r="C1938" t="s">
        <v>41</v>
      </c>
      <c r="D1938" t="s">
        <v>25</v>
      </c>
      <c r="E1938">
        <v>2007</v>
      </c>
      <c r="F1938" t="s">
        <v>48</v>
      </c>
      <c r="G1938">
        <v>12</v>
      </c>
      <c r="H1938">
        <v>17.5</v>
      </c>
      <c r="I1938" s="1">
        <v>420.27966666666663</v>
      </c>
      <c r="J1938" s="1">
        <v>3612.915197975326</v>
      </c>
      <c r="K1938" s="2">
        <v>0.60586972907193826</v>
      </c>
      <c r="L1938" s="1">
        <v>3833.6441959678828</v>
      </c>
      <c r="M1938" s="2">
        <v>0.67787666255036005</v>
      </c>
      <c r="N1938" s="1">
        <f>L1938-J1938</f>
        <v>220.72899799255674</v>
      </c>
      <c r="O1938" s="2">
        <f>M1938-K1938</f>
        <v>7.2006933478421797E-2</v>
      </c>
    </row>
    <row r="1939" spans="1:15" x14ac:dyDescent="0.25">
      <c r="A1939">
        <v>1938</v>
      </c>
      <c r="B1939" t="s">
        <v>1994</v>
      </c>
      <c r="C1939" t="s">
        <v>41</v>
      </c>
      <c r="D1939" t="s">
        <v>25</v>
      </c>
      <c r="E1939">
        <v>2011</v>
      </c>
      <c r="F1939" t="s">
        <v>48</v>
      </c>
      <c r="G1939">
        <v>12</v>
      </c>
      <c r="H1939">
        <v>17.5</v>
      </c>
      <c r="I1939" s="1">
        <v>404.99649999999997</v>
      </c>
      <c r="J1939" s="1">
        <v>3776.8524824288461</v>
      </c>
      <c r="K1939" s="2">
        <v>0.63253321667937612</v>
      </c>
      <c r="L1939" s="1">
        <v>3925.5733819922002</v>
      </c>
      <c r="M1939" s="2">
        <v>0.68229660969635275</v>
      </c>
      <c r="N1939" s="1">
        <f>L1939-J1939</f>
        <v>148.72089956335412</v>
      </c>
      <c r="O1939" s="2">
        <f>M1939-K1939</f>
        <v>4.9763393016976631E-2</v>
      </c>
    </row>
    <row r="1940" spans="1:15" x14ac:dyDescent="0.25">
      <c r="A1940">
        <v>1939</v>
      </c>
      <c r="B1940" t="s">
        <v>1995</v>
      </c>
      <c r="C1940" t="s">
        <v>41</v>
      </c>
      <c r="D1940" t="s">
        <v>25</v>
      </c>
      <c r="E1940">
        <v>2015</v>
      </c>
      <c r="F1940" t="s">
        <v>48</v>
      </c>
      <c r="G1940">
        <v>12</v>
      </c>
      <c r="H1940">
        <v>17.5</v>
      </c>
      <c r="I1940" s="1">
        <v>400.81608333333332</v>
      </c>
      <c r="J1940" s="1">
        <v>3745.4891024207996</v>
      </c>
      <c r="K1940" s="2">
        <v>0.63130879021196973</v>
      </c>
      <c r="L1940" s="1">
        <v>3896.3038279610255</v>
      </c>
      <c r="M1940" s="2">
        <v>0.6808668481159168</v>
      </c>
      <c r="N1940" s="1">
        <f>L1940-J1940</f>
        <v>150.81472554022594</v>
      </c>
      <c r="O1940" s="2">
        <f>M1940-K1940</f>
        <v>4.9558057903947073E-2</v>
      </c>
    </row>
    <row r="1941" spans="1:15" x14ac:dyDescent="0.25">
      <c r="A1941">
        <v>1940</v>
      </c>
      <c r="B1941" t="s">
        <v>1996</v>
      </c>
      <c r="C1941" t="s">
        <v>41</v>
      </c>
      <c r="D1941" t="s">
        <v>25</v>
      </c>
      <c r="E1941">
        <v>2020</v>
      </c>
      <c r="F1941" t="s">
        <v>48</v>
      </c>
      <c r="G1941">
        <v>12</v>
      </c>
      <c r="H1941">
        <v>17.5</v>
      </c>
      <c r="I1941" s="1">
        <v>388.45358333333252</v>
      </c>
      <c r="J1941" s="1">
        <v>3509.5960518663501</v>
      </c>
      <c r="K1941" s="2">
        <v>0.59279184578681032</v>
      </c>
      <c r="L1941" s="1">
        <v>3727.2664882526824</v>
      </c>
      <c r="M1941" s="2">
        <v>0.66269417717503787</v>
      </c>
      <c r="N1941" s="1">
        <f>L1941-J1941</f>
        <v>217.67043638633231</v>
      </c>
      <c r="O1941" s="2">
        <f>M1941-K1941</f>
        <v>6.9902331388227545E-2</v>
      </c>
    </row>
    <row r="1942" spans="1:15" x14ac:dyDescent="0.25">
      <c r="A1942">
        <v>1941</v>
      </c>
      <c r="B1942" t="s">
        <v>1997</v>
      </c>
      <c r="C1942" t="s">
        <v>41</v>
      </c>
      <c r="D1942" t="s">
        <v>26</v>
      </c>
      <c r="E1942">
        <v>2003</v>
      </c>
      <c r="F1942" t="s">
        <v>48</v>
      </c>
      <c r="G1942">
        <v>12</v>
      </c>
      <c r="H1942">
        <v>17.5</v>
      </c>
      <c r="I1942" s="1">
        <v>28.361833333333252</v>
      </c>
      <c r="J1942" s="1">
        <v>2661.0771550969744</v>
      </c>
      <c r="K1942" s="2">
        <v>0.45856232848135237</v>
      </c>
      <c r="L1942" s="1">
        <v>2882.1574938151189</v>
      </c>
      <c r="M1942" s="2">
        <v>0.53163982112110908</v>
      </c>
      <c r="N1942" s="1">
        <f>L1942-J1942</f>
        <v>221.0803387181445</v>
      </c>
      <c r="O1942" s="2">
        <f>M1942-K1942</f>
        <v>7.3077492639756714E-2</v>
      </c>
    </row>
    <row r="1943" spans="1:15" x14ac:dyDescent="0.25">
      <c r="A1943">
        <v>1942</v>
      </c>
      <c r="B1943" t="s">
        <v>1998</v>
      </c>
      <c r="C1943" t="s">
        <v>41</v>
      </c>
      <c r="D1943" t="s">
        <v>26</v>
      </c>
      <c r="E1943">
        <v>2007</v>
      </c>
      <c r="F1943" t="s">
        <v>48</v>
      </c>
      <c r="G1943">
        <v>12</v>
      </c>
      <c r="H1943">
        <v>17.5</v>
      </c>
      <c r="I1943" s="1">
        <v>28.290749999999999</v>
      </c>
      <c r="J1943" s="1">
        <v>2667.3554091001656</v>
      </c>
      <c r="K1943" s="2">
        <v>0.45887045922941033</v>
      </c>
      <c r="L1943" s="1">
        <v>2888.4652262665736</v>
      </c>
      <c r="M1943" s="2">
        <v>0.53176538856929101</v>
      </c>
      <c r="N1943" s="1">
        <f>L1943-J1943</f>
        <v>221.10981716640799</v>
      </c>
      <c r="O1943" s="2">
        <f>M1943-K1943</f>
        <v>7.2894929339880676E-2</v>
      </c>
    </row>
    <row r="1944" spans="1:15" x14ac:dyDescent="0.25">
      <c r="A1944">
        <v>1943</v>
      </c>
      <c r="B1944" t="s">
        <v>1999</v>
      </c>
      <c r="C1944" t="s">
        <v>41</v>
      </c>
      <c r="D1944" t="s">
        <v>26</v>
      </c>
      <c r="E1944">
        <v>2011</v>
      </c>
      <c r="F1944" t="s">
        <v>48</v>
      </c>
      <c r="G1944">
        <v>12</v>
      </c>
      <c r="H1944">
        <v>17.5</v>
      </c>
      <c r="I1944" s="1">
        <v>27.79649999999992</v>
      </c>
      <c r="J1944" s="1">
        <v>2746.5823571312735</v>
      </c>
      <c r="K1944" s="2">
        <v>0.48079734259109491</v>
      </c>
      <c r="L1944" s="1">
        <v>2907.7618207328137</v>
      </c>
      <c r="M1944" s="2">
        <v>0.53113639407039814</v>
      </c>
      <c r="N1944" s="1">
        <f>L1944-J1944</f>
        <v>161.17946360154019</v>
      </c>
      <c r="O1944" s="2">
        <f>M1944-K1944</f>
        <v>5.0339051479303232E-2</v>
      </c>
    </row>
    <row r="1945" spans="1:15" x14ac:dyDescent="0.25">
      <c r="A1945">
        <v>1944</v>
      </c>
      <c r="B1945" t="s">
        <v>2000</v>
      </c>
      <c r="C1945" t="s">
        <v>41</v>
      </c>
      <c r="D1945" t="s">
        <v>26</v>
      </c>
      <c r="E1945">
        <v>2015</v>
      </c>
      <c r="F1945" t="s">
        <v>48</v>
      </c>
      <c r="G1945">
        <v>12</v>
      </c>
      <c r="H1945">
        <v>17.5</v>
      </c>
      <c r="I1945" s="1">
        <v>24.791166666666669</v>
      </c>
      <c r="J1945" s="1">
        <v>2995.6146545476399</v>
      </c>
      <c r="K1945" s="2">
        <v>0.50476760315614211</v>
      </c>
      <c r="L1945" s="1">
        <v>3153.808218922105</v>
      </c>
      <c r="M1945" s="2">
        <v>0.55384881711900047</v>
      </c>
      <c r="N1945" s="1">
        <f>L1945-J1945</f>
        <v>158.19356437446504</v>
      </c>
      <c r="O1945" s="2">
        <f>M1945-K1945</f>
        <v>4.9081213962858361E-2</v>
      </c>
    </row>
    <row r="1946" spans="1:15" x14ac:dyDescent="0.25">
      <c r="A1946">
        <v>1945</v>
      </c>
      <c r="B1946" t="s">
        <v>2001</v>
      </c>
      <c r="C1946" t="s">
        <v>41</v>
      </c>
      <c r="D1946" t="s">
        <v>26</v>
      </c>
      <c r="E1946">
        <v>2020</v>
      </c>
      <c r="F1946" t="s">
        <v>48</v>
      </c>
      <c r="G1946">
        <v>12</v>
      </c>
      <c r="H1946">
        <v>17.5</v>
      </c>
      <c r="I1946" s="1">
        <v>24.028416666666669</v>
      </c>
      <c r="J1946" s="1">
        <v>2777.6912493193954</v>
      </c>
      <c r="K1946" s="2">
        <v>0.4623073143719878</v>
      </c>
      <c r="L1946" s="1">
        <v>2994.3617749817095</v>
      </c>
      <c r="M1946" s="2">
        <v>0.5321102213467156</v>
      </c>
      <c r="N1946" s="1">
        <f>L1946-J1946</f>
        <v>216.67052566231405</v>
      </c>
      <c r="O1946" s="2">
        <f>M1946-K1946</f>
        <v>6.9802906974727796E-2</v>
      </c>
    </row>
    <row r="1947" spans="1:15" x14ac:dyDescent="0.25">
      <c r="A1947">
        <v>1946</v>
      </c>
      <c r="B1947" t="s">
        <v>2002</v>
      </c>
      <c r="C1947" t="s">
        <v>41</v>
      </c>
      <c r="D1947" t="s">
        <v>27</v>
      </c>
      <c r="E1947">
        <v>2003</v>
      </c>
      <c r="F1947" t="s">
        <v>48</v>
      </c>
      <c r="G1947">
        <v>12</v>
      </c>
      <c r="H1947">
        <v>17.5</v>
      </c>
      <c r="I1947" s="1">
        <v>6.3887500000000008</v>
      </c>
      <c r="J1947" s="1">
        <v>6105.0970315007326</v>
      </c>
      <c r="K1947" s="2">
        <v>1.4655161199156503</v>
      </c>
      <c r="L1947" s="1">
        <v>6517.3032424183557</v>
      </c>
      <c r="M1947" s="2">
        <v>1.6288482793104191</v>
      </c>
      <c r="N1947" s="1">
        <f>L1947-J1947</f>
        <v>412.20621091762314</v>
      </c>
      <c r="O1947" s="2">
        <f>M1947-K1947</f>
        <v>0.16333215939476875</v>
      </c>
    </row>
    <row r="1948" spans="1:15" x14ac:dyDescent="0.25">
      <c r="A1948">
        <v>1947</v>
      </c>
      <c r="B1948" t="s">
        <v>2003</v>
      </c>
      <c r="C1948" t="s">
        <v>41</v>
      </c>
      <c r="D1948" t="s">
        <v>27</v>
      </c>
      <c r="E1948">
        <v>2007</v>
      </c>
      <c r="F1948" t="s">
        <v>48</v>
      </c>
      <c r="G1948">
        <v>12</v>
      </c>
      <c r="H1948">
        <v>17.5</v>
      </c>
      <c r="I1948" s="1">
        <v>6.3104166666666659</v>
      </c>
      <c r="J1948" s="1">
        <v>6176.8336068669705</v>
      </c>
      <c r="K1948" s="2">
        <v>1.4794728293166064</v>
      </c>
      <c r="L1948" s="1">
        <v>6590.3768319577775</v>
      </c>
      <c r="M1948" s="2">
        <v>1.6420313854957631</v>
      </c>
      <c r="N1948" s="1">
        <f>L1948-J1948</f>
        <v>413.54322509080703</v>
      </c>
      <c r="O1948" s="2">
        <f>M1948-K1948</f>
        <v>0.16255855617915671</v>
      </c>
    </row>
    <row r="1949" spans="1:15" x14ac:dyDescent="0.25">
      <c r="A1949">
        <v>1948</v>
      </c>
      <c r="B1949" t="s">
        <v>2004</v>
      </c>
      <c r="C1949" t="s">
        <v>41</v>
      </c>
      <c r="D1949" t="s">
        <v>27</v>
      </c>
      <c r="E1949">
        <v>2011</v>
      </c>
      <c r="F1949" t="s">
        <v>48</v>
      </c>
      <c r="G1949">
        <v>12</v>
      </c>
      <c r="H1949">
        <v>17.5</v>
      </c>
      <c r="I1949" s="1">
        <v>6.2339999999999911</v>
      </c>
      <c r="J1949" s="1">
        <v>6340.631403593251</v>
      </c>
      <c r="K1949" s="2">
        <v>1.5295515631126819</v>
      </c>
      <c r="L1949" s="1">
        <v>6663.508832210523</v>
      </c>
      <c r="M1949" s="2">
        <v>1.6546629593982842</v>
      </c>
      <c r="N1949" s="1">
        <f>L1949-J1949</f>
        <v>322.87742861727202</v>
      </c>
      <c r="O1949" s="2">
        <f>M1949-K1949</f>
        <v>0.12511139628560231</v>
      </c>
    </row>
    <row r="1950" spans="1:15" x14ac:dyDescent="0.25">
      <c r="A1950">
        <v>1949</v>
      </c>
      <c r="B1950" t="s">
        <v>2005</v>
      </c>
      <c r="C1950" t="s">
        <v>41</v>
      </c>
      <c r="D1950" t="s">
        <v>27</v>
      </c>
      <c r="E1950">
        <v>2015</v>
      </c>
      <c r="F1950" t="s">
        <v>48</v>
      </c>
      <c r="G1950">
        <v>12</v>
      </c>
      <c r="H1950">
        <v>17.5</v>
      </c>
      <c r="I1950" s="1">
        <v>6.1713333333333331</v>
      </c>
      <c r="J1950" s="1">
        <v>6098.6962179972643</v>
      </c>
      <c r="K1950" s="2">
        <v>1.4830827121817725</v>
      </c>
      <c r="L1950" s="1">
        <v>6417.6853316409388</v>
      </c>
      <c r="M1950" s="2">
        <v>1.6100459112023335</v>
      </c>
      <c r="N1950" s="1">
        <f>L1950-J1950</f>
        <v>318.9891136436745</v>
      </c>
      <c r="O1950" s="2">
        <f>M1950-K1950</f>
        <v>0.12696319902056108</v>
      </c>
    </row>
    <row r="1951" spans="1:15" x14ac:dyDescent="0.25">
      <c r="A1951">
        <v>1950</v>
      </c>
      <c r="B1951" t="s">
        <v>2006</v>
      </c>
      <c r="C1951" t="s">
        <v>41</v>
      </c>
      <c r="D1951" t="s">
        <v>27</v>
      </c>
      <c r="E1951">
        <v>2020</v>
      </c>
      <c r="F1951" t="s">
        <v>48</v>
      </c>
      <c r="G1951">
        <v>12</v>
      </c>
      <c r="H1951">
        <v>17.5</v>
      </c>
      <c r="I1951" s="1">
        <v>5.8362499999999997</v>
      </c>
      <c r="J1951" s="1">
        <v>5542.5881226816091</v>
      </c>
      <c r="K1951" s="2">
        <v>1.3779881487827517</v>
      </c>
      <c r="L1951" s="1">
        <v>5946.5777281645414</v>
      </c>
      <c r="M1951" s="2">
        <v>1.5449632326693796</v>
      </c>
      <c r="N1951" s="1">
        <f>L1951-J1951</f>
        <v>403.98960548293235</v>
      </c>
      <c r="O1951" s="2">
        <f>M1951-K1951</f>
        <v>0.16697508388662796</v>
      </c>
    </row>
    <row r="1952" spans="1:15" x14ac:dyDescent="0.25">
      <c r="A1952">
        <v>1951</v>
      </c>
      <c r="B1952" t="s">
        <v>2007</v>
      </c>
      <c r="C1952" t="s">
        <v>41</v>
      </c>
      <c r="D1952" t="s">
        <v>28</v>
      </c>
      <c r="E1952">
        <v>2003</v>
      </c>
      <c r="F1952" t="s">
        <v>48</v>
      </c>
      <c r="G1952">
        <v>12</v>
      </c>
      <c r="H1952">
        <v>17.5</v>
      </c>
      <c r="I1952" s="1">
        <v>11.985750000000001</v>
      </c>
      <c r="J1952" s="1">
        <v>5894.9422647728015</v>
      </c>
      <c r="K1952" s="2">
        <v>1.4015124441756068</v>
      </c>
      <c r="L1952" s="1">
        <v>6272.8879068894857</v>
      </c>
      <c r="M1952" s="2">
        <v>1.5776243548473068</v>
      </c>
      <c r="N1952" s="1">
        <f>L1952-J1952</f>
        <v>377.94564211668421</v>
      </c>
      <c r="O1952" s="2">
        <f>M1952-K1952</f>
        <v>0.17611191067169996</v>
      </c>
    </row>
    <row r="1953" spans="1:15" x14ac:dyDescent="0.25">
      <c r="A1953">
        <v>1952</v>
      </c>
      <c r="B1953" t="s">
        <v>2008</v>
      </c>
      <c r="C1953" t="s">
        <v>41</v>
      </c>
      <c r="D1953" t="s">
        <v>28</v>
      </c>
      <c r="E1953">
        <v>2007</v>
      </c>
      <c r="F1953" t="s">
        <v>48</v>
      </c>
      <c r="G1953">
        <v>12</v>
      </c>
      <c r="H1953">
        <v>17.5</v>
      </c>
      <c r="I1953" s="1">
        <v>11.84108333333325</v>
      </c>
      <c r="J1953" s="1">
        <v>5964.7111671933926</v>
      </c>
      <c r="K1953" s="2">
        <v>1.4145951360494049</v>
      </c>
      <c r="L1953" s="1">
        <v>6344.8593051031585</v>
      </c>
      <c r="M1953" s="2">
        <v>1.5903016568960811</v>
      </c>
      <c r="N1953" s="1">
        <f>L1953-J1953</f>
        <v>380.14813790976586</v>
      </c>
      <c r="O1953" s="2">
        <f>M1953-K1953</f>
        <v>0.17570652084667615</v>
      </c>
    </row>
    <row r="1954" spans="1:15" x14ac:dyDescent="0.25">
      <c r="A1954">
        <v>1953</v>
      </c>
      <c r="B1954" t="s">
        <v>2009</v>
      </c>
      <c r="C1954" t="s">
        <v>41</v>
      </c>
      <c r="D1954" t="s">
        <v>28</v>
      </c>
      <c r="E1954">
        <v>2011</v>
      </c>
      <c r="F1954" t="s">
        <v>48</v>
      </c>
      <c r="G1954">
        <v>12</v>
      </c>
      <c r="H1954">
        <v>17.5</v>
      </c>
      <c r="I1954" s="1">
        <v>11.6135</v>
      </c>
      <c r="J1954" s="1">
        <v>6158.5472932363637</v>
      </c>
      <c r="K1954" s="2">
        <v>1.4799873710193594</v>
      </c>
      <c r="L1954" s="1">
        <v>6458.4776510096381</v>
      </c>
      <c r="M1954" s="2">
        <v>1.6091220466602567</v>
      </c>
      <c r="N1954" s="1">
        <f>L1954-J1954</f>
        <v>299.93035777327441</v>
      </c>
      <c r="O1954" s="2">
        <f>M1954-K1954</f>
        <v>0.12913467564089731</v>
      </c>
    </row>
    <row r="1955" spans="1:15" x14ac:dyDescent="0.25">
      <c r="A1955">
        <v>1954</v>
      </c>
      <c r="B1955" t="s">
        <v>2010</v>
      </c>
      <c r="C1955" t="s">
        <v>41</v>
      </c>
      <c r="D1955" t="s">
        <v>28</v>
      </c>
      <c r="E1955">
        <v>2015</v>
      </c>
      <c r="F1955" t="s">
        <v>48</v>
      </c>
      <c r="G1955">
        <v>12</v>
      </c>
      <c r="H1955">
        <v>17.5</v>
      </c>
      <c r="I1955" s="1">
        <v>11.420250000000001</v>
      </c>
      <c r="J1955" s="1">
        <v>5968.0585696460284</v>
      </c>
      <c r="K1955" s="2">
        <v>1.4474362061542723</v>
      </c>
      <c r="L1955" s="1">
        <v>6258.603298526803</v>
      </c>
      <c r="M1955" s="2">
        <v>1.5768748981463241</v>
      </c>
      <c r="N1955" s="1">
        <f>L1955-J1955</f>
        <v>290.54472888077453</v>
      </c>
      <c r="O1955" s="2">
        <f>M1955-K1955</f>
        <v>0.12943869199205182</v>
      </c>
    </row>
    <row r="1956" spans="1:15" x14ac:dyDescent="0.25">
      <c r="A1956">
        <v>1955</v>
      </c>
      <c r="B1956" t="s">
        <v>2011</v>
      </c>
      <c r="C1956" t="s">
        <v>41</v>
      </c>
      <c r="D1956" t="s">
        <v>28</v>
      </c>
      <c r="E1956">
        <v>2020</v>
      </c>
      <c r="F1956" t="s">
        <v>48</v>
      </c>
      <c r="G1956">
        <v>12</v>
      </c>
      <c r="H1956">
        <v>17.5</v>
      </c>
      <c r="I1956" s="1">
        <v>10.65133333333325</v>
      </c>
      <c r="J1956" s="1">
        <v>5303.5137641609881</v>
      </c>
      <c r="K1956" s="2">
        <v>1.3129574805449606</v>
      </c>
      <c r="L1956" s="1">
        <v>5659.2069127496234</v>
      </c>
      <c r="M1956" s="2">
        <v>1.4875310341950003</v>
      </c>
      <c r="N1956" s="1">
        <f>L1956-J1956</f>
        <v>355.69314858863527</v>
      </c>
      <c r="O1956" s="2">
        <f>M1956-K1956</f>
        <v>0.17457355365003968</v>
      </c>
    </row>
    <row r="1957" spans="1:15" x14ac:dyDescent="0.25">
      <c r="A1957">
        <v>1956</v>
      </c>
      <c r="B1957" t="s">
        <v>2012</v>
      </c>
      <c r="C1957" t="s">
        <v>41</v>
      </c>
      <c r="D1957" t="s">
        <v>29</v>
      </c>
      <c r="E1957">
        <v>2003</v>
      </c>
      <c r="F1957" t="s">
        <v>48</v>
      </c>
      <c r="G1957">
        <v>12</v>
      </c>
      <c r="H1957">
        <v>17.5</v>
      </c>
      <c r="I1957" s="1">
        <v>234.23633333333331</v>
      </c>
      <c r="J1957" s="1">
        <v>5691.2933871916457</v>
      </c>
      <c r="K1957" s="2">
        <v>1.2578293432985774</v>
      </c>
      <c r="L1957" s="1">
        <v>6001.4616306749685</v>
      </c>
      <c r="M1957" s="2">
        <v>1.4444023059331816</v>
      </c>
      <c r="N1957" s="1">
        <f>L1957-J1957</f>
        <v>310.16824348332284</v>
      </c>
      <c r="O1957" s="2">
        <f>M1957-K1957</f>
        <v>0.18657296263460421</v>
      </c>
    </row>
    <row r="1958" spans="1:15" x14ac:dyDescent="0.25">
      <c r="A1958">
        <v>1957</v>
      </c>
      <c r="B1958" t="s">
        <v>2013</v>
      </c>
      <c r="C1958" t="s">
        <v>41</v>
      </c>
      <c r="D1958" t="s">
        <v>29</v>
      </c>
      <c r="E1958">
        <v>2007</v>
      </c>
      <c r="F1958" t="s">
        <v>48</v>
      </c>
      <c r="G1958">
        <v>12</v>
      </c>
      <c r="H1958">
        <v>17.5</v>
      </c>
      <c r="I1958" s="1">
        <v>233.53708333333336</v>
      </c>
      <c r="J1958" s="1">
        <v>5707.7829351726668</v>
      </c>
      <c r="K1958" s="2">
        <v>1.2593938507267761</v>
      </c>
      <c r="L1958" s="1">
        <v>6017.9768967312639</v>
      </c>
      <c r="M1958" s="2">
        <v>1.4458526988635516</v>
      </c>
      <c r="N1958" s="1">
        <f>L1958-J1958</f>
        <v>310.19396155859704</v>
      </c>
      <c r="O1958" s="2">
        <f>M1958-K1958</f>
        <v>0.18645884813677549</v>
      </c>
    </row>
    <row r="1959" spans="1:15" x14ac:dyDescent="0.25">
      <c r="A1959">
        <v>1958</v>
      </c>
      <c r="B1959" t="s">
        <v>2014</v>
      </c>
      <c r="C1959" t="s">
        <v>41</v>
      </c>
      <c r="D1959" t="s">
        <v>29</v>
      </c>
      <c r="E1959">
        <v>2011</v>
      </c>
      <c r="F1959" t="s">
        <v>48</v>
      </c>
      <c r="G1959">
        <v>12</v>
      </c>
      <c r="H1959">
        <v>17.5</v>
      </c>
      <c r="I1959" s="1">
        <v>232.82358333333332</v>
      </c>
      <c r="J1959" s="1">
        <v>5825.2202027929961</v>
      </c>
      <c r="K1959" s="2">
        <v>1.3141831637187384</v>
      </c>
      <c r="L1959" s="1">
        <v>6034.9707297406603</v>
      </c>
      <c r="M1959" s="2">
        <v>1.4473364370185386</v>
      </c>
      <c r="N1959" s="1">
        <f>L1959-J1959</f>
        <v>209.75052694766418</v>
      </c>
      <c r="O1959" s="2">
        <f>M1959-K1959</f>
        <v>0.1331532732998002</v>
      </c>
    </row>
    <row r="1960" spans="1:15" x14ac:dyDescent="0.25">
      <c r="A1960">
        <v>1959</v>
      </c>
      <c r="B1960" t="s">
        <v>2015</v>
      </c>
      <c r="C1960" t="s">
        <v>41</v>
      </c>
      <c r="D1960" t="s">
        <v>29</v>
      </c>
      <c r="E1960">
        <v>2015</v>
      </c>
      <c r="F1960" t="s">
        <v>48</v>
      </c>
      <c r="G1960">
        <v>12</v>
      </c>
      <c r="H1960">
        <v>17.5</v>
      </c>
      <c r="I1960" s="1">
        <v>223.30249999999918</v>
      </c>
      <c r="J1960" s="1">
        <v>5475.0209889723956</v>
      </c>
      <c r="K1960" s="2">
        <v>1.2617622582222221</v>
      </c>
      <c r="L1960" s="1">
        <v>5689.8405600922943</v>
      </c>
      <c r="M1960" s="2">
        <v>1.3961106570683317</v>
      </c>
      <c r="N1960" s="1">
        <f>L1960-J1960</f>
        <v>214.81957111989868</v>
      </c>
      <c r="O1960" s="2">
        <f>M1960-K1960</f>
        <v>0.13434839884610961</v>
      </c>
    </row>
    <row r="1961" spans="1:15" x14ac:dyDescent="0.25">
      <c r="A1961">
        <v>1960</v>
      </c>
      <c r="B1961" t="s">
        <v>2016</v>
      </c>
      <c r="C1961" t="s">
        <v>41</v>
      </c>
      <c r="D1961" t="s">
        <v>29</v>
      </c>
      <c r="E1961">
        <v>2020</v>
      </c>
      <c r="F1961" t="s">
        <v>48</v>
      </c>
      <c r="G1961">
        <v>12</v>
      </c>
      <c r="H1961">
        <v>17.5</v>
      </c>
      <c r="I1961" s="1">
        <v>213.17083333333252</v>
      </c>
      <c r="J1961" s="1">
        <v>4985.6102431619056</v>
      </c>
      <c r="K1961" s="2">
        <v>1.1494831349400303</v>
      </c>
      <c r="L1961" s="1">
        <v>5298.967939172554</v>
      </c>
      <c r="M1961" s="2">
        <v>1.3383895284819867</v>
      </c>
      <c r="N1961" s="1">
        <f>L1961-J1961</f>
        <v>313.3576960106484</v>
      </c>
      <c r="O1961" s="2">
        <f>M1961-K1961</f>
        <v>0.18890639354195637</v>
      </c>
    </row>
    <row r="1962" spans="1:15" x14ac:dyDescent="0.25">
      <c r="A1962">
        <v>1961</v>
      </c>
      <c r="B1962" t="s">
        <v>2017</v>
      </c>
      <c r="C1962" t="s">
        <v>41</v>
      </c>
      <c r="D1962" t="s">
        <v>30</v>
      </c>
      <c r="E1962">
        <v>2003</v>
      </c>
      <c r="F1962" t="s">
        <v>48</v>
      </c>
      <c r="G1962">
        <v>12</v>
      </c>
      <c r="H1962">
        <v>17.5</v>
      </c>
      <c r="I1962" s="1">
        <v>205.93475000000001</v>
      </c>
      <c r="J1962" s="1">
        <v>6169.6008121504219</v>
      </c>
      <c r="K1962" s="2">
        <v>1.3334598566886948</v>
      </c>
      <c r="L1962" s="1">
        <v>6500.0273655611645</v>
      </c>
      <c r="M1962" s="2">
        <v>1.5238437849313382</v>
      </c>
      <c r="N1962" s="1">
        <f>L1962-J1962</f>
        <v>330.4265534107426</v>
      </c>
      <c r="O1962" s="2">
        <f>M1962-K1962</f>
        <v>0.19038392824264339</v>
      </c>
    </row>
    <row r="1963" spans="1:15" x14ac:dyDescent="0.25">
      <c r="A1963">
        <v>1962</v>
      </c>
      <c r="B1963" t="s">
        <v>2018</v>
      </c>
      <c r="C1963" t="s">
        <v>41</v>
      </c>
      <c r="D1963" t="s">
        <v>30</v>
      </c>
      <c r="E1963">
        <v>2007</v>
      </c>
      <c r="F1963" t="s">
        <v>48</v>
      </c>
      <c r="G1963">
        <v>12</v>
      </c>
      <c r="H1963">
        <v>17.5</v>
      </c>
      <c r="I1963" s="1">
        <v>202.85641666666666</v>
      </c>
      <c r="J1963" s="1">
        <v>6262.1792066227472</v>
      </c>
      <c r="K1963" s="2">
        <v>1.3489752124895129</v>
      </c>
      <c r="L1963" s="1">
        <v>6593.3628299161646</v>
      </c>
      <c r="M1963" s="2">
        <v>1.5386720574527879</v>
      </c>
      <c r="N1963" s="1">
        <f>L1963-J1963</f>
        <v>331.18362329341744</v>
      </c>
      <c r="O1963" s="2">
        <f>M1963-K1963</f>
        <v>0.18969684496327499</v>
      </c>
    </row>
    <row r="1964" spans="1:15" x14ac:dyDescent="0.25">
      <c r="A1964">
        <v>1963</v>
      </c>
      <c r="B1964" t="s">
        <v>2019</v>
      </c>
      <c r="C1964" t="s">
        <v>41</v>
      </c>
      <c r="D1964" t="s">
        <v>30</v>
      </c>
      <c r="E1964">
        <v>2011</v>
      </c>
      <c r="F1964" t="s">
        <v>48</v>
      </c>
      <c r="G1964">
        <v>12</v>
      </c>
      <c r="H1964">
        <v>17.5</v>
      </c>
      <c r="I1964" s="1">
        <v>199.72941666666668</v>
      </c>
      <c r="J1964" s="1">
        <v>6468.8353290806344</v>
      </c>
      <c r="K1964" s="2">
        <v>1.4161336886473772</v>
      </c>
      <c r="L1964" s="1">
        <v>6691.6181852697409</v>
      </c>
      <c r="M1964" s="2">
        <v>1.5543876792198998</v>
      </c>
      <c r="N1964" s="1">
        <f>L1964-J1964</f>
        <v>222.7828561891065</v>
      </c>
      <c r="O1964" s="2">
        <f>M1964-K1964</f>
        <v>0.13825399057252263</v>
      </c>
    </row>
    <row r="1965" spans="1:15" x14ac:dyDescent="0.25">
      <c r="A1965">
        <v>1964</v>
      </c>
      <c r="B1965" t="s">
        <v>2020</v>
      </c>
      <c r="C1965" t="s">
        <v>41</v>
      </c>
      <c r="D1965" t="s">
        <v>30</v>
      </c>
      <c r="E1965">
        <v>2015</v>
      </c>
      <c r="F1965" t="s">
        <v>48</v>
      </c>
      <c r="G1965">
        <v>12</v>
      </c>
      <c r="H1965">
        <v>17.5</v>
      </c>
      <c r="I1965" s="1">
        <v>192.46825000000001</v>
      </c>
      <c r="J1965" s="1">
        <v>6246.8184000737838</v>
      </c>
      <c r="K1965" s="2">
        <v>1.4000993237412751</v>
      </c>
      <c r="L1965" s="1">
        <v>6482.2279797318206</v>
      </c>
      <c r="M1965" s="2">
        <v>1.5398372343374962</v>
      </c>
      <c r="N1965" s="1">
        <f>L1965-J1965</f>
        <v>235.40957965803682</v>
      </c>
      <c r="O1965" s="2">
        <f>M1965-K1965</f>
        <v>0.13973791059622109</v>
      </c>
    </row>
    <row r="1966" spans="1:15" x14ac:dyDescent="0.25">
      <c r="A1966">
        <v>1965</v>
      </c>
      <c r="B1966" t="s">
        <v>2021</v>
      </c>
      <c r="C1966" t="s">
        <v>41</v>
      </c>
      <c r="D1966" t="s">
        <v>30</v>
      </c>
      <c r="E1966">
        <v>2020</v>
      </c>
      <c r="F1966" t="s">
        <v>48</v>
      </c>
      <c r="G1966">
        <v>12</v>
      </c>
      <c r="H1966">
        <v>17.5</v>
      </c>
      <c r="I1966" s="1">
        <v>180.17991666666668</v>
      </c>
      <c r="J1966" s="1">
        <v>5926.0281521571669</v>
      </c>
      <c r="K1966" s="2">
        <v>1.3508747506543226</v>
      </c>
      <c r="L1966" s="1">
        <v>6274.0431587686189</v>
      </c>
      <c r="M1966" s="2">
        <v>1.5395531349297933</v>
      </c>
      <c r="N1966" s="1">
        <f>L1966-J1966</f>
        <v>348.01500661145201</v>
      </c>
      <c r="O1966" s="2">
        <f>M1966-K1966</f>
        <v>0.18867838427547068</v>
      </c>
    </row>
    <row r="1967" spans="1:15" x14ac:dyDescent="0.25">
      <c r="A1967">
        <v>1966</v>
      </c>
      <c r="B1967" t="s">
        <v>2022</v>
      </c>
      <c r="C1967" t="s">
        <v>41</v>
      </c>
      <c r="D1967" t="s">
        <v>31</v>
      </c>
      <c r="E1967">
        <v>2003</v>
      </c>
      <c r="F1967" t="s">
        <v>48</v>
      </c>
      <c r="G1967">
        <v>12</v>
      </c>
      <c r="H1967">
        <v>17.5</v>
      </c>
      <c r="I1967" s="1">
        <v>15.034166666666666</v>
      </c>
      <c r="J1967" s="1">
        <v>3795.2322015631471</v>
      </c>
      <c r="K1967" s="2">
        <v>0.89226424994919029</v>
      </c>
      <c r="L1967" s="1">
        <v>4180.7100562053602</v>
      </c>
      <c r="M1967" s="2">
        <v>1.060603144688949</v>
      </c>
      <c r="N1967" s="1">
        <f>L1967-J1967</f>
        <v>385.47785464221306</v>
      </c>
      <c r="O1967" s="2">
        <f>M1967-K1967</f>
        <v>0.16833889473975872</v>
      </c>
    </row>
    <row r="1968" spans="1:15" x14ac:dyDescent="0.25">
      <c r="A1968">
        <v>1967</v>
      </c>
      <c r="B1968" t="s">
        <v>2023</v>
      </c>
      <c r="C1968" t="s">
        <v>41</v>
      </c>
      <c r="D1968" t="s">
        <v>31</v>
      </c>
      <c r="E1968">
        <v>2007</v>
      </c>
      <c r="F1968" t="s">
        <v>48</v>
      </c>
      <c r="G1968">
        <v>12</v>
      </c>
      <c r="H1968">
        <v>17.5</v>
      </c>
      <c r="I1968" s="1">
        <v>14.744583333333251</v>
      </c>
      <c r="J1968" s="1">
        <v>3866.4947965072324</v>
      </c>
      <c r="K1968" s="2">
        <v>0.90509426248811298</v>
      </c>
      <c r="L1968" s="1">
        <v>4253.3882981434626</v>
      </c>
      <c r="M1968" s="2">
        <v>1.0730310377634034</v>
      </c>
      <c r="N1968" s="1">
        <f>L1968-J1968</f>
        <v>386.89350163623021</v>
      </c>
      <c r="O1968" s="2">
        <f>M1968-K1968</f>
        <v>0.16793677527529038</v>
      </c>
    </row>
    <row r="1969" spans="1:15" x14ac:dyDescent="0.25">
      <c r="A1969">
        <v>1968</v>
      </c>
      <c r="B1969" t="s">
        <v>2024</v>
      </c>
      <c r="C1969" t="s">
        <v>41</v>
      </c>
      <c r="D1969" t="s">
        <v>31</v>
      </c>
      <c r="E1969">
        <v>2011</v>
      </c>
      <c r="F1969" t="s">
        <v>48</v>
      </c>
      <c r="G1969">
        <v>12</v>
      </c>
      <c r="H1969">
        <v>17.5</v>
      </c>
      <c r="I1969" s="1">
        <v>14.514333333333333</v>
      </c>
      <c r="J1969" s="1">
        <v>4036.5361363479869</v>
      </c>
      <c r="K1969" s="2">
        <v>0.95851483973696505</v>
      </c>
      <c r="L1969" s="1">
        <v>4313.1585667960726</v>
      </c>
      <c r="M1969" s="2">
        <v>1.081204709520857</v>
      </c>
      <c r="N1969" s="1">
        <f>L1969-J1969</f>
        <v>276.62243044808565</v>
      </c>
      <c r="O1969" s="2">
        <f>M1969-K1969</f>
        <v>0.12268986978389196</v>
      </c>
    </row>
    <row r="1970" spans="1:15" x14ac:dyDescent="0.25">
      <c r="A1970">
        <v>1969</v>
      </c>
      <c r="B1970" t="s">
        <v>2025</v>
      </c>
      <c r="C1970" t="s">
        <v>41</v>
      </c>
      <c r="D1970" t="s">
        <v>31</v>
      </c>
      <c r="E1970">
        <v>2015</v>
      </c>
      <c r="F1970" t="s">
        <v>48</v>
      </c>
      <c r="G1970">
        <v>12</v>
      </c>
      <c r="H1970">
        <v>17.5</v>
      </c>
      <c r="I1970" s="1">
        <v>14.164416666666668</v>
      </c>
      <c r="J1970" s="1">
        <v>3705.5603036952948</v>
      </c>
      <c r="K1970" s="2">
        <v>0.91349845759816761</v>
      </c>
      <c r="L1970" s="1">
        <v>3936.4106371011935</v>
      </c>
      <c r="M1970" s="2">
        <v>1.0384097082085588</v>
      </c>
      <c r="N1970" s="1">
        <f>L1970-J1970</f>
        <v>230.85033340589871</v>
      </c>
      <c r="O1970" s="2">
        <f>M1970-K1970</f>
        <v>0.12491125061039121</v>
      </c>
    </row>
    <row r="1971" spans="1:15" x14ac:dyDescent="0.25">
      <c r="A1971">
        <v>1970</v>
      </c>
      <c r="B1971" t="s">
        <v>2026</v>
      </c>
      <c r="C1971" t="s">
        <v>41</v>
      </c>
      <c r="D1971" t="s">
        <v>31</v>
      </c>
      <c r="E1971">
        <v>2020</v>
      </c>
      <c r="F1971" t="s">
        <v>48</v>
      </c>
      <c r="G1971">
        <v>12</v>
      </c>
      <c r="H1971">
        <v>17.5</v>
      </c>
      <c r="I1971" s="1">
        <v>13.543833333333248</v>
      </c>
      <c r="J1971" s="1">
        <v>3431.4279478483577</v>
      </c>
      <c r="K1971" s="2">
        <v>0.84228406531878508</v>
      </c>
      <c r="L1971" s="1">
        <v>3739.1483925279704</v>
      </c>
      <c r="M1971" s="2">
        <v>1.0125008921649521</v>
      </c>
      <c r="N1971" s="1">
        <f>L1971-J1971</f>
        <v>307.72044467961268</v>
      </c>
      <c r="O1971" s="2">
        <f>M1971-K1971</f>
        <v>0.17021682684616701</v>
      </c>
    </row>
    <row r="1972" spans="1:15" x14ac:dyDescent="0.25">
      <c r="A1972">
        <v>1971</v>
      </c>
      <c r="B1972" t="s">
        <v>2027</v>
      </c>
      <c r="C1972" t="s">
        <v>41</v>
      </c>
      <c r="D1972" t="s">
        <v>32</v>
      </c>
      <c r="E1972">
        <v>2003</v>
      </c>
      <c r="F1972" t="s">
        <v>48</v>
      </c>
      <c r="G1972">
        <v>12</v>
      </c>
      <c r="H1972">
        <v>17.5</v>
      </c>
      <c r="I1972" s="1">
        <v>239.82666666666668</v>
      </c>
      <c r="J1972" s="1">
        <v>3027.2436515538902</v>
      </c>
      <c r="K1972" s="2">
        <v>0.43676138785419105</v>
      </c>
      <c r="L1972" s="1">
        <v>3270.0683566186826</v>
      </c>
      <c r="M1972" s="2">
        <v>0.54243699153092018</v>
      </c>
      <c r="N1972" s="1">
        <f>L1972-J1972</f>
        <v>242.8247050647924</v>
      </c>
      <c r="O1972" s="2">
        <f>M1972-K1972</f>
        <v>0.10567560367672912</v>
      </c>
    </row>
    <row r="1973" spans="1:15" x14ac:dyDescent="0.25">
      <c r="A1973">
        <v>1972</v>
      </c>
      <c r="B1973" t="s">
        <v>2028</v>
      </c>
      <c r="C1973" t="s">
        <v>41</v>
      </c>
      <c r="D1973" t="s">
        <v>32</v>
      </c>
      <c r="E1973">
        <v>2007</v>
      </c>
      <c r="F1973" t="s">
        <v>48</v>
      </c>
      <c r="G1973">
        <v>12</v>
      </c>
      <c r="H1973">
        <v>17.5</v>
      </c>
      <c r="I1973" s="1">
        <v>227.75816666666665</v>
      </c>
      <c r="J1973" s="1">
        <v>3175.5123880958404</v>
      </c>
      <c r="K1973" s="2">
        <v>0.45414578377113929</v>
      </c>
      <c r="L1973" s="1">
        <v>3418.5208369696225</v>
      </c>
      <c r="M1973" s="2">
        <v>0.55644581106617241</v>
      </c>
      <c r="N1973" s="1">
        <f>L1973-J1973</f>
        <v>243.00844887378207</v>
      </c>
      <c r="O1973" s="2">
        <f>M1973-K1973</f>
        <v>0.10230002729503312</v>
      </c>
    </row>
    <row r="1974" spans="1:15" x14ac:dyDescent="0.25">
      <c r="A1974">
        <v>1973</v>
      </c>
      <c r="B1974" t="s">
        <v>2029</v>
      </c>
      <c r="C1974" t="s">
        <v>41</v>
      </c>
      <c r="D1974" t="s">
        <v>32</v>
      </c>
      <c r="E1974">
        <v>2011</v>
      </c>
      <c r="F1974" t="s">
        <v>48</v>
      </c>
      <c r="G1974">
        <v>12</v>
      </c>
      <c r="H1974">
        <v>17.5</v>
      </c>
      <c r="I1974" s="1">
        <v>215.73133333333331</v>
      </c>
      <c r="J1974" s="1">
        <v>3368.1396286430399</v>
      </c>
      <c r="K1974" s="2">
        <v>0.50168197892234268</v>
      </c>
      <c r="L1974" s="1">
        <v>3576.7196800650204</v>
      </c>
      <c r="M1974" s="2">
        <v>0.57104963890270921</v>
      </c>
      <c r="N1974" s="1">
        <f>L1974-J1974</f>
        <v>208.58005142198044</v>
      </c>
      <c r="O1974" s="2">
        <f>M1974-K1974</f>
        <v>6.9367659980366536E-2</v>
      </c>
    </row>
    <row r="1975" spans="1:15" x14ac:dyDescent="0.25">
      <c r="A1975">
        <v>1974</v>
      </c>
      <c r="B1975" t="s">
        <v>2030</v>
      </c>
      <c r="C1975" t="s">
        <v>41</v>
      </c>
      <c r="D1975" t="s">
        <v>32</v>
      </c>
      <c r="E1975">
        <v>2015</v>
      </c>
      <c r="F1975" t="s">
        <v>48</v>
      </c>
      <c r="G1975">
        <v>12</v>
      </c>
      <c r="H1975">
        <v>17.5</v>
      </c>
      <c r="I1975" s="1">
        <v>214.65049999999999</v>
      </c>
      <c r="J1975" s="1">
        <v>3355.9478805779709</v>
      </c>
      <c r="K1975" s="2">
        <v>0.50123169213830532</v>
      </c>
      <c r="L1975" s="1">
        <v>3560.2780288887934</v>
      </c>
      <c r="M1975" s="2">
        <v>0.57069862145415173</v>
      </c>
      <c r="N1975" s="1">
        <f>L1975-J1975</f>
        <v>204.33014831082255</v>
      </c>
      <c r="O1975" s="2">
        <f>M1975-K1975</f>
        <v>6.9466929315846415E-2</v>
      </c>
    </row>
    <row r="1976" spans="1:15" x14ac:dyDescent="0.25">
      <c r="A1976">
        <v>1975</v>
      </c>
      <c r="B1976" t="s">
        <v>2031</v>
      </c>
      <c r="C1976" t="s">
        <v>41</v>
      </c>
      <c r="D1976" t="s">
        <v>32</v>
      </c>
      <c r="E1976">
        <v>2020</v>
      </c>
      <c r="F1976" t="s">
        <v>48</v>
      </c>
      <c r="G1976">
        <v>12</v>
      </c>
      <c r="H1976">
        <v>17.5</v>
      </c>
      <c r="I1976" s="1">
        <v>192.55799999999999</v>
      </c>
      <c r="J1976" s="1">
        <v>3211.1313162267984</v>
      </c>
      <c r="K1976" s="2">
        <v>0.46566021666199275</v>
      </c>
      <c r="L1976" s="1">
        <v>3437.4996298777514</v>
      </c>
      <c r="M1976" s="2">
        <v>0.56442148455126362</v>
      </c>
      <c r="N1976" s="1">
        <f>L1976-J1976</f>
        <v>226.36831365095304</v>
      </c>
      <c r="O1976" s="2">
        <f>M1976-K1976</f>
        <v>9.8761267889270865E-2</v>
      </c>
    </row>
    <row r="1977" spans="1:15" x14ac:dyDescent="0.25">
      <c r="A1977">
        <v>1976</v>
      </c>
      <c r="B1977" t="s">
        <v>2032</v>
      </c>
      <c r="C1977" t="s">
        <v>41</v>
      </c>
      <c r="D1977" t="s">
        <v>53</v>
      </c>
      <c r="E1977">
        <v>2003</v>
      </c>
      <c r="F1977" t="s">
        <v>48</v>
      </c>
      <c r="G1977">
        <v>12</v>
      </c>
      <c r="H1977">
        <v>17.5</v>
      </c>
      <c r="I1977">
        <v>13.94825</v>
      </c>
      <c r="J1977">
        <v>267840.60767479741</v>
      </c>
      <c r="K1977">
        <v>37.265531119993156</v>
      </c>
      <c r="L1977">
        <v>268155.74771028588</v>
      </c>
      <c r="M1977">
        <v>37.332329623190482</v>
      </c>
      <c r="N1977" s="1">
        <f>L1977-J1977</f>
        <v>315.14003548846813</v>
      </c>
      <c r="O1977" s="2">
        <f>M1977-K1977</f>
        <v>6.6798503197325942E-2</v>
      </c>
    </row>
    <row r="1978" spans="1:15" x14ac:dyDescent="0.25">
      <c r="A1978">
        <v>1977</v>
      </c>
      <c r="B1978" t="s">
        <v>2033</v>
      </c>
      <c r="C1978" t="s">
        <v>41</v>
      </c>
      <c r="D1978" t="s">
        <v>53</v>
      </c>
      <c r="E1978">
        <v>2007</v>
      </c>
      <c r="F1978" t="s">
        <v>48</v>
      </c>
      <c r="G1978">
        <v>12</v>
      </c>
      <c r="H1978">
        <v>17.5</v>
      </c>
      <c r="I1978">
        <v>14.090166666666667</v>
      </c>
      <c r="J1978">
        <v>256115.70411989393</v>
      </c>
      <c r="K1978">
        <v>34.315752120273004</v>
      </c>
      <c r="L1978">
        <v>256434.38771720268</v>
      </c>
      <c r="M1978">
        <v>34.385662972206781</v>
      </c>
      <c r="N1978" s="1">
        <f>L1978-J1978</f>
        <v>318.68359730875818</v>
      </c>
      <c r="O1978" s="2">
        <f>M1978-K1978</f>
        <v>6.9910851933776996E-2</v>
      </c>
    </row>
    <row r="1979" spans="1:15" x14ac:dyDescent="0.25">
      <c r="A1979">
        <v>1978</v>
      </c>
      <c r="B1979" t="s">
        <v>2034</v>
      </c>
      <c r="C1979" t="s">
        <v>41</v>
      </c>
      <c r="D1979" t="s">
        <v>53</v>
      </c>
      <c r="E1979">
        <v>2011</v>
      </c>
      <c r="F1979" t="s">
        <v>48</v>
      </c>
      <c r="G1979">
        <v>12</v>
      </c>
      <c r="H1979">
        <v>17.5</v>
      </c>
      <c r="I1979">
        <v>12.772666666666666</v>
      </c>
      <c r="J1979">
        <v>274658.62114410993</v>
      </c>
      <c r="K1979">
        <v>35.271112792943264</v>
      </c>
      <c r="L1979">
        <v>274998.13661986485</v>
      </c>
      <c r="M1979">
        <v>35.325856429528336</v>
      </c>
      <c r="N1979" s="1">
        <f>L1979-J1979</f>
        <v>339.51547575491713</v>
      </c>
      <c r="O1979" s="2">
        <f>M1979-K1979</f>
        <v>5.4743636585072863E-2</v>
      </c>
    </row>
    <row r="1980" spans="1:15" x14ac:dyDescent="0.25">
      <c r="A1980">
        <v>1979</v>
      </c>
      <c r="B1980" t="s">
        <v>2035</v>
      </c>
      <c r="C1980" t="s">
        <v>41</v>
      </c>
      <c r="D1980" t="s">
        <v>53</v>
      </c>
      <c r="E1980">
        <v>2015</v>
      </c>
      <c r="F1980" t="s">
        <v>48</v>
      </c>
      <c r="G1980">
        <v>12</v>
      </c>
      <c r="H1980">
        <v>17.5</v>
      </c>
      <c r="I1980">
        <v>12.364166666666668</v>
      </c>
      <c r="J1980">
        <v>283259.98010379367</v>
      </c>
      <c r="K1980">
        <v>36.418256161398304</v>
      </c>
      <c r="L1980">
        <v>283484.93161690247</v>
      </c>
      <c r="M1980">
        <v>36.472867381096805</v>
      </c>
      <c r="N1980" s="1">
        <f>L1980-J1980</f>
        <v>224.95151310879737</v>
      </c>
      <c r="O1980" s="2">
        <f>M1980-K1980</f>
        <v>5.461121969850069E-2</v>
      </c>
    </row>
    <row r="1981" spans="1:15" x14ac:dyDescent="0.25">
      <c r="A1981">
        <v>1980</v>
      </c>
      <c r="B1981" t="s">
        <v>2036</v>
      </c>
      <c r="C1981" t="s">
        <v>41</v>
      </c>
      <c r="D1981" t="s">
        <v>53</v>
      </c>
      <c r="E1981">
        <v>2020</v>
      </c>
      <c r="F1981" t="s">
        <v>48</v>
      </c>
      <c r="G1981">
        <v>12</v>
      </c>
      <c r="H1981">
        <v>17.5</v>
      </c>
      <c r="I1981">
        <v>11.982083333333334</v>
      </c>
      <c r="J1981">
        <v>275779.47799840022</v>
      </c>
      <c r="K1981">
        <v>35.366220398511665</v>
      </c>
      <c r="L1981">
        <v>275996.66493723233</v>
      </c>
      <c r="M1981">
        <v>35.416188522214881</v>
      </c>
      <c r="N1981" s="1">
        <f>L1981-J1981</f>
        <v>217.18693883210653</v>
      </c>
      <c r="O1981" s="2">
        <f>M1981-K1981</f>
        <v>4.9968123703216349E-2</v>
      </c>
    </row>
    <row r="1982" spans="1:15" x14ac:dyDescent="0.25">
      <c r="A1982">
        <v>1981</v>
      </c>
      <c r="B1982" t="s">
        <v>2037</v>
      </c>
      <c r="C1982" t="s">
        <v>42</v>
      </c>
      <c r="D1982" t="s">
        <v>12</v>
      </c>
      <c r="E1982">
        <v>2003</v>
      </c>
      <c r="F1982" t="s">
        <v>48</v>
      </c>
      <c r="G1982">
        <v>12</v>
      </c>
      <c r="H1982">
        <v>17.5</v>
      </c>
      <c r="I1982" s="1">
        <v>353.10508333333337</v>
      </c>
      <c r="J1982" s="1">
        <v>1759.9804903214786</v>
      </c>
      <c r="K1982" s="2">
        <v>0.45893171713204978</v>
      </c>
      <c r="L1982" s="1">
        <v>1977.678562165534</v>
      </c>
      <c r="M1982" s="2">
        <v>0.59708129064191862</v>
      </c>
      <c r="N1982" s="1">
        <f>L1982-J1982</f>
        <v>217.69807184405545</v>
      </c>
      <c r="O1982" s="2">
        <f>M1982-K1982</f>
        <v>0.13814957350986884</v>
      </c>
    </row>
    <row r="1983" spans="1:15" x14ac:dyDescent="0.25">
      <c r="A1983">
        <v>1982</v>
      </c>
      <c r="B1983" t="s">
        <v>2038</v>
      </c>
      <c r="C1983" t="s">
        <v>42</v>
      </c>
      <c r="D1983" t="s">
        <v>12</v>
      </c>
      <c r="E1983">
        <v>2007</v>
      </c>
      <c r="F1983" t="s">
        <v>48</v>
      </c>
      <c r="G1983">
        <v>12</v>
      </c>
      <c r="H1983">
        <v>17.5</v>
      </c>
      <c r="I1983" s="1">
        <v>350.66491666666587</v>
      </c>
      <c r="J1983" s="1">
        <v>1765.5403619647557</v>
      </c>
      <c r="K1983" s="2">
        <v>0.46133812296433446</v>
      </c>
      <c r="L1983" s="1">
        <v>1986.514058268855</v>
      </c>
      <c r="M1983" s="2">
        <v>0.59961058107308518</v>
      </c>
      <c r="N1983" s="1">
        <f>L1983-J1983</f>
        <v>220.97369630409935</v>
      </c>
      <c r="O1983" s="2">
        <f>M1983-K1983</f>
        <v>0.13827245810875072</v>
      </c>
    </row>
    <row r="1984" spans="1:15" x14ac:dyDescent="0.25">
      <c r="A1984">
        <v>1983</v>
      </c>
      <c r="B1984" t="s">
        <v>2039</v>
      </c>
      <c r="C1984" t="s">
        <v>42</v>
      </c>
      <c r="D1984" t="s">
        <v>12</v>
      </c>
      <c r="E1984">
        <v>2011</v>
      </c>
      <c r="F1984" t="s">
        <v>48</v>
      </c>
      <c r="G1984">
        <v>12</v>
      </c>
      <c r="H1984">
        <v>17.5</v>
      </c>
      <c r="I1984" s="1">
        <v>348.27449999999999</v>
      </c>
      <c r="J1984" s="1">
        <v>1812.6634628719755</v>
      </c>
      <c r="K1984" s="2">
        <v>0.50469765148531465</v>
      </c>
      <c r="L1984" s="1">
        <v>1997.6363747561215</v>
      </c>
      <c r="M1984" s="2">
        <v>0.6021763484454552</v>
      </c>
      <c r="N1984" s="1">
        <f>L1984-J1984</f>
        <v>184.97291188414601</v>
      </c>
      <c r="O1984" s="2">
        <f>M1984-K1984</f>
        <v>9.7478696960140554E-2</v>
      </c>
    </row>
    <row r="1985" spans="1:15" x14ac:dyDescent="0.25">
      <c r="A1985">
        <v>1984</v>
      </c>
      <c r="B1985" t="s">
        <v>2040</v>
      </c>
      <c r="C1985" t="s">
        <v>42</v>
      </c>
      <c r="D1985" t="s">
        <v>12</v>
      </c>
      <c r="E1985">
        <v>2015</v>
      </c>
      <c r="F1985" t="s">
        <v>48</v>
      </c>
      <c r="G1985">
        <v>12</v>
      </c>
      <c r="H1985">
        <v>17.5</v>
      </c>
      <c r="I1985" s="1">
        <v>303.09158333333249</v>
      </c>
      <c r="J1985" s="1">
        <v>1995.7638194616188</v>
      </c>
      <c r="K1985" s="2">
        <v>0.54150466255294982</v>
      </c>
      <c r="L1985" s="1">
        <v>2177.423541894254</v>
      </c>
      <c r="M1985" s="2">
        <v>0.6387329022388466</v>
      </c>
      <c r="N1985" s="1">
        <f>L1985-J1985</f>
        <v>181.65972243263514</v>
      </c>
      <c r="O1985" s="2">
        <f>M1985-K1985</f>
        <v>9.7228239685896778E-2</v>
      </c>
    </row>
    <row r="1986" spans="1:15" x14ac:dyDescent="0.25">
      <c r="A1986">
        <v>1985</v>
      </c>
      <c r="B1986" t="s">
        <v>2041</v>
      </c>
      <c r="C1986" t="s">
        <v>42</v>
      </c>
      <c r="D1986" t="s">
        <v>12</v>
      </c>
      <c r="E1986">
        <v>2020</v>
      </c>
      <c r="F1986" t="s">
        <v>48</v>
      </c>
      <c r="G1986">
        <v>12</v>
      </c>
      <c r="H1986">
        <v>17.5</v>
      </c>
      <c r="I1986" s="1">
        <v>293.36491666666581</v>
      </c>
      <c r="J1986" s="1">
        <v>1838.2821512115729</v>
      </c>
      <c r="K1986" s="2">
        <v>0.4744905969878066</v>
      </c>
      <c r="L1986" s="1">
        <v>2048.1158743419319</v>
      </c>
      <c r="M1986" s="2">
        <v>0.6123286725662227</v>
      </c>
      <c r="N1986" s="1">
        <f>L1986-J1986</f>
        <v>209.83372313035898</v>
      </c>
      <c r="O1986" s="2">
        <f>M1986-K1986</f>
        <v>0.1378380755784161</v>
      </c>
    </row>
    <row r="1987" spans="1:15" x14ac:dyDescent="0.25">
      <c r="A1987">
        <v>1986</v>
      </c>
      <c r="B1987" t="s">
        <v>2042</v>
      </c>
      <c r="C1987" t="s">
        <v>42</v>
      </c>
      <c r="D1987" t="s">
        <v>14</v>
      </c>
      <c r="E1987">
        <v>2003</v>
      </c>
      <c r="F1987" t="s">
        <v>48</v>
      </c>
      <c r="G1987">
        <v>12</v>
      </c>
      <c r="H1987">
        <v>17.5</v>
      </c>
      <c r="I1987" s="1">
        <v>854.32991666666669</v>
      </c>
      <c r="J1987" s="1">
        <v>2160.4285687213501</v>
      </c>
      <c r="K1987" s="2">
        <v>0.30609604141673485</v>
      </c>
      <c r="L1987" s="1">
        <v>2304.5790273058924</v>
      </c>
      <c r="M1987" s="2">
        <v>0.39963848860495838</v>
      </c>
      <c r="N1987" s="1">
        <f>L1987-J1987</f>
        <v>144.15045858454232</v>
      </c>
      <c r="O1987" s="2">
        <f>M1987-K1987</f>
        <v>9.3542447188223521E-2</v>
      </c>
    </row>
    <row r="1988" spans="1:15" x14ac:dyDescent="0.25">
      <c r="A1988">
        <v>1987</v>
      </c>
      <c r="B1988" t="s">
        <v>2043</v>
      </c>
      <c r="C1988" t="s">
        <v>42</v>
      </c>
      <c r="D1988" t="s">
        <v>14</v>
      </c>
      <c r="E1988">
        <v>2007</v>
      </c>
      <c r="F1988" t="s">
        <v>48</v>
      </c>
      <c r="G1988">
        <v>12</v>
      </c>
      <c r="H1988">
        <v>17.5</v>
      </c>
      <c r="I1988" s="1">
        <v>853.95150000000001</v>
      </c>
      <c r="J1988" s="1">
        <v>2161.3760623759113</v>
      </c>
      <c r="K1988" s="2">
        <v>0.30579866394962457</v>
      </c>
      <c r="L1988" s="1">
        <v>2305.4574185887582</v>
      </c>
      <c r="M1988" s="2">
        <v>0.3990914979753924</v>
      </c>
      <c r="N1988" s="1">
        <f>L1988-J1988</f>
        <v>144.08135621284691</v>
      </c>
      <c r="O1988" s="2">
        <f>M1988-K1988</f>
        <v>9.3292834025767823E-2</v>
      </c>
    </row>
    <row r="1989" spans="1:15" x14ac:dyDescent="0.25">
      <c r="A1989">
        <v>1988</v>
      </c>
      <c r="B1989" t="s">
        <v>2044</v>
      </c>
      <c r="C1989" t="s">
        <v>42</v>
      </c>
      <c r="D1989" t="s">
        <v>14</v>
      </c>
      <c r="E1989">
        <v>2011</v>
      </c>
      <c r="F1989" t="s">
        <v>48</v>
      </c>
      <c r="G1989">
        <v>12</v>
      </c>
      <c r="H1989">
        <v>17.5</v>
      </c>
      <c r="I1989" s="1">
        <v>853.53583333333336</v>
      </c>
      <c r="J1989" s="1">
        <v>2194.6266939778902</v>
      </c>
      <c r="K1989" s="2">
        <v>0.331464779354118</v>
      </c>
      <c r="L1989" s="1">
        <v>2304.7035880000981</v>
      </c>
      <c r="M1989" s="2">
        <v>0.39831805538334175</v>
      </c>
      <c r="N1989" s="1">
        <f>L1989-J1989</f>
        <v>110.07689402220785</v>
      </c>
      <c r="O1989" s="2">
        <f>M1989-K1989</f>
        <v>6.6853276029223752E-2</v>
      </c>
    </row>
    <row r="1990" spans="1:15" x14ac:dyDescent="0.25">
      <c r="A1990">
        <v>1989</v>
      </c>
      <c r="B1990" t="s">
        <v>2045</v>
      </c>
      <c r="C1990" t="s">
        <v>42</v>
      </c>
      <c r="D1990" t="s">
        <v>14</v>
      </c>
      <c r="E1990">
        <v>2015</v>
      </c>
      <c r="F1990" t="s">
        <v>48</v>
      </c>
      <c r="G1990">
        <v>12</v>
      </c>
      <c r="H1990">
        <v>17.5</v>
      </c>
      <c r="I1990" s="1">
        <v>755.80766666666659</v>
      </c>
      <c r="J1990" s="1">
        <v>2444.5280032001156</v>
      </c>
      <c r="K1990" s="2">
        <v>0.35249135251781438</v>
      </c>
      <c r="L1990" s="1">
        <v>2556.9167173350597</v>
      </c>
      <c r="M1990" s="2">
        <v>0.42000103200858424</v>
      </c>
      <c r="N1990" s="1">
        <f>L1990-J1990</f>
        <v>112.38871413494417</v>
      </c>
      <c r="O1990" s="2">
        <f>M1990-K1990</f>
        <v>6.7509679490769858E-2</v>
      </c>
    </row>
    <row r="1991" spans="1:15" x14ac:dyDescent="0.25">
      <c r="A1991">
        <v>1990</v>
      </c>
      <c r="B1991" t="s">
        <v>2046</v>
      </c>
      <c r="C1991" t="s">
        <v>42</v>
      </c>
      <c r="D1991" t="s">
        <v>14</v>
      </c>
      <c r="E1991">
        <v>2020</v>
      </c>
      <c r="F1991" t="s">
        <v>48</v>
      </c>
      <c r="G1991">
        <v>12</v>
      </c>
      <c r="H1991">
        <v>17.5</v>
      </c>
      <c r="I1991" s="1">
        <v>714.09249999999918</v>
      </c>
      <c r="J1991" s="1">
        <v>2121.9858534433561</v>
      </c>
      <c r="K1991" s="2">
        <v>0.29928348840583646</v>
      </c>
      <c r="L1991" s="1">
        <v>2272.6536994857133</v>
      </c>
      <c r="M1991" s="2">
        <v>0.39166305485633907</v>
      </c>
      <c r="N1991" s="1">
        <f>L1991-J1991</f>
        <v>150.66784604235727</v>
      </c>
      <c r="O1991" s="2">
        <f>M1991-K1991</f>
        <v>9.2379566450502604E-2</v>
      </c>
    </row>
    <row r="1992" spans="1:15" x14ac:dyDescent="0.25">
      <c r="A1992">
        <v>1991</v>
      </c>
      <c r="B1992" t="s">
        <v>2047</v>
      </c>
      <c r="C1992" t="s">
        <v>42</v>
      </c>
      <c r="D1992" t="s">
        <v>15</v>
      </c>
      <c r="E1992">
        <v>2003</v>
      </c>
      <c r="F1992" t="s">
        <v>48</v>
      </c>
      <c r="G1992">
        <v>12</v>
      </c>
      <c r="H1992">
        <v>17.5</v>
      </c>
      <c r="I1992" s="1">
        <v>130.57</v>
      </c>
      <c r="J1992" s="1">
        <v>1535.3168033468828</v>
      </c>
      <c r="K1992" s="2">
        <v>2.6313863147056072E-2</v>
      </c>
      <c r="L1992" s="1">
        <v>1638.3238588649967</v>
      </c>
      <c r="M1992" s="2">
        <v>2.7190944831635654E-2</v>
      </c>
      <c r="N1992" s="1">
        <f>L1992-J1992</f>
        <v>103.00705551811393</v>
      </c>
      <c r="O1992" s="2">
        <f>M1992-K1992</f>
        <v>8.770816845795823E-4</v>
      </c>
    </row>
    <row r="1993" spans="1:15" x14ac:dyDescent="0.25">
      <c r="A1993">
        <v>1992</v>
      </c>
      <c r="B1993" t="s">
        <v>2048</v>
      </c>
      <c r="C1993" t="s">
        <v>42</v>
      </c>
      <c r="D1993" t="s">
        <v>15</v>
      </c>
      <c r="E1993">
        <v>2007</v>
      </c>
      <c r="F1993" t="s">
        <v>48</v>
      </c>
      <c r="G1993">
        <v>12</v>
      </c>
      <c r="H1993">
        <v>17.5</v>
      </c>
      <c r="I1993" s="1">
        <v>130.2535</v>
      </c>
      <c r="J1993" s="1">
        <v>1538.9431131140559</v>
      </c>
      <c r="K1993" s="2">
        <v>2.6358489833713142E-2</v>
      </c>
      <c r="L1993" s="1">
        <v>1641.8115677429198</v>
      </c>
      <c r="M1993" s="2">
        <v>2.723239256100177E-2</v>
      </c>
      <c r="N1993" s="1">
        <f>L1993-J1993</f>
        <v>102.8684546288639</v>
      </c>
      <c r="O1993" s="2">
        <f>M1993-K1993</f>
        <v>8.7390272728862795E-4</v>
      </c>
    </row>
    <row r="1994" spans="1:15" x14ac:dyDescent="0.25">
      <c r="A1994">
        <v>1993</v>
      </c>
      <c r="B1994" t="s">
        <v>2049</v>
      </c>
      <c r="C1994" t="s">
        <v>42</v>
      </c>
      <c r="D1994" t="s">
        <v>15</v>
      </c>
      <c r="E1994">
        <v>2011</v>
      </c>
      <c r="F1994" t="s">
        <v>48</v>
      </c>
      <c r="G1994">
        <v>12</v>
      </c>
      <c r="H1994">
        <v>17.5</v>
      </c>
      <c r="I1994" s="1">
        <v>129.92474999999999</v>
      </c>
      <c r="J1994" s="1">
        <v>1562.9702521421161</v>
      </c>
      <c r="K1994" s="2">
        <v>2.68395829979362E-2</v>
      </c>
      <c r="L1994" s="1">
        <v>1645.4838049717332</v>
      </c>
      <c r="M1994" s="2">
        <v>2.727529247164652E-2</v>
      </c>
      <c r="N1994" s="1">
        <f>L1994-J1994</f>
        <v>82.513552829617083</v>
      </c>
      <c r="O1994" s="2">
        <f>M1994-K1994</f>
        <v>4.3570947371032037E-4</v>
      </c>
    </row>
    <row r="1995" spans="1:15" x14ac:dyDescent="0.25">
      <c r="A1995">
        <v>1994</v>
      </c>
      <c r="B1995" t="s">
        <v>2050</v>
      </c>
      <c r="C1995" t="s">
        <v>42</v>
      </c>
      <c r="D1995" t="s">
        <v>15</v>
      </c>
      <c r="E1995">
        <v>2015</v>
      </c>
      <c r="F1995" t="s">
        <v>48</v>
      </c>
      <c r="G1995">
        <v>12</v>
      </c>
      <c r="H1995">
        <v>17.5</v>
      </c>
      <c r="I1995" s="1">
        <v>113.98241666666583</v>
      </c>
      <c r="J1995" s="1">
        <v>1738.4665673082832</v>
      </c>
      <c r="K1995" s="2">
        <v>2.8419027593681208E-2</v>
      </c>
      <c r="L1995" s="1">
        <v>1828.4527580906333</v>
      </c>
      <c r="M1995" s="2">
        <v>2.8624614858968472E-2</v>
      </c>
      <c r="N1995" s="1">
        <f>L1995-J1995</f>
        <v>89.98619078235015</v>
      </c>
      <c r="O1995" s="2">
        <f>M1995-K1995</f>
        <v>2.0558726528726451E-4</v>
      </c>
    </row>
    <row r="1996" spans="1:15" x14ac:dyDescent="0.25">
      <c r="A1996">
        <v>1995</v>
      </c>
      <c r="B1996" t="s">
        <v>2051</v>
      </c>
      <c r="C1996" t="s">
        <v>42</v>
      </c>
      <c r="D1996" t="s">
        <v>15</v>
      </c>
      <c r="E1996">
        <v>2020</v>
      </c>
      <c r="F1996" t="s">
        <v>48</v>
      </c>
      <c r="G1996">
        <v>12</v>
      </c>
      <c r="H1996">
        <v>17.5</v>
      </c>
      <c r="I1996" s="1">
        <v>108.64208333333333</v>
      </c>
      <c r="J1996" s="1">
        <v>1511.9641706981386</v>
      </c>
      <c r="K1996" s="2">
        <v>1.8699327429646025E-2</v>
      </c>
      <c r="L1996" s="1">
        <v>1622.061924938557</v>
      </c>
      <c r="M1996" s="2">
        <v>1.9140316763889585E-2</v>
      </c>
      <c r="N1996" s="1">
        <f>L1996-J1996</f>
        <v>110.09775424041845</v>
      </c>
      <c r="O1996" s="2">
        <f>M1996-K1996</f>
        <v>4.4098933424355918E-4</v>
      </c>
    </row>
    <row r="1997" spans="1:15" x14ac:dyDescent="0.25">
      <c r="A1997">
        <v>1996</v>
      </c>
      <c r="B1997" t="s">
        <v>2052</v>
      </c>
      <c r="C1997" t="s">
        <v>42</v>
      </c>
      <c r="D1997" t="s">
        <v>16</v>
      </c>
      <c r="E1997">
        <v>2003</v>
      </c>
      <c r="F1997" t="s">
        <v>48</v>
      </c>
      <c r="G1997">
        <v>12</v>
      </c>
      <c r="H1997">
        <v>17.5</v>
      </c>
      <c r="I1997" s="1">
        <v>5.7095833333333337</v>
      </c>
      <c r="J1997" s="1">
        <v>1310.4816295292919</v>
      </c>
      <c r="K1997" s="2">
        <v>2.8972034347709737E-2</v>
      </c>
      <c r="L1997" s="1">
        <v>1425.0799349047538</v>
      </c>
      <c r="M1997" s="2">
        <v>3.1427302050645846E-2</v>
      </c>
      <c r="N1997" s="1">
        <f>L1997-J1997</f>
        <v>114.5983053754619</v>
      </c>
      <c r="O1997" s="2">
        <f>M1997-K1997</f>
        <v>2.4552677029361092E-3</v>
      </c>
    </row>
    <row r="1998" spans="1:15" x14ac:dyDescent="0.25">
      <c r="A1998">
        <v>1997</v>
      </c>
      <c r="B1998" t="s">
        <v>2053</v>
      </c>
      <c r="C1998" t="s">
        <v>42</v>
      </c>
      <c r="D1998" t="s">
        <v>16</v>
      </c>
      <c r="E1998">
        <v>2007</v>
      </c>
      <c r="F1998" t="s">
        <v>48</v>
      </c>
      <c r="G1998">
        <v>12</v>
      </c>
      <c r="H1998">
        <v>17.5</v>
      </c>
      <c r="I1998" s="1">
        <v>5.7064999999999992</v>
      </c>
      <c r="J1998" s="1">
        <v>1311.6084176640647</v>
      </c>
      <c r="K1998" s="2">
        <v>2.8946760516759647E-2</v>
      </c>
      <c r="L1998" s="1">
        <v>1426.5187169368153</v>
      </c>
      <c r="M1998" s="2">
        <v>3.1381381854999675E-2</v>
      </c>
      <c r="N1998" s="1">
        <f>L1998-J1998</f>
        <v>114.91029927275054</v>
      </c>
      <c r="O1998" s="2">
        <f>M1998-K1998</f>
        <v>2.4346213382400277E-3</v>
      </c>
    </row>
    <row r="1999" spans="1:15" x14ac:dyDescent="0.25">
      <c r="A1999">
        <v>1998</v>
      </c>
      <c r="B1999" t="s">
        <v>2054</v>
      </c>
      <c r="C1999" t="s">
        <v>42</v>
      </c>
      <c r="D1999" t="s">
        <v>16</v>
      </c>
      <c r="E1999">
        <v>2011</v>
      </c>
      <c r="F1999" t="s">
        <v>48</v>
      </c>
      <c r="G1999">
        <v>12</v>
      </c>
      <c r="H1999">
        <v>17.5</v>
      </c>
      <c r="I1999" s="1">
        <v>5.7030833333333328</v>
      </c>
      <c r="J1999" s="1">
        <v>1349.3582823560289</v>
      </c>
      <c r="K1999" s="2">
        <v>3.0016681035112583E-2</v>
      </c>
      <c r="L1999" s="1">
        <v>1428.2577629878572</v>
      </c>
      <c r="M1999" s="2">
        <v>3.1343935785223397E-2</v>
      </c>
      <c r="N1999" s="1">
        <f>L1999-J1999</f>
        <v>78.899480631828283</v>
      </c>
      <c r="O1999" s="2">
        <f>M1999-K1999</f>
        <v>1.3272547501108137E-3</v>
      </c>
    </row>
    <row r="2000" spans="1:15" x14ac:dyDescent="0.25">
      <c r="A2000">
        <v>1999</v>
      </c>
      <c r="B2000" t="s">
        <v>2055</v>
      </c>
      <c r="C2000" t="s">
        <v>42</v>
      </c>
      <c r="D2000" t="s">
        <v>16</v>
      </c>
      <c r="E2000">
        <v>2015</v>
      </c>
      <c r="F2000" t="s">
        <v>48</v>
      </c>
      <c r="G2000">
        <v>12</v>
      </c>
      <c r="H2000">
        <v>17.5</v>
      </c>
      <c r="I2000" s="1">
        <v>5.3036666666666665</v>
      </c>
      <c r="J2000" s="1">
        <v>1370.9260821381431</v>
      </c>
      <c r="K2000" s="2">
        <v>2.617311294073283E-2</v>
      </c>
      <c r="L2000" s="1">
        <v>1442.860026799063</v>
      </c>
      <c r="M2000" s="2">
        <v>2.617311294073283E-2</v>
      </c>
      <c r="N2000" s="1">
        <f>L2000-J2000</f>
        <v>71.933944660919906</v>
      </c>
      <c r="O2000" s="2">
        <f>M2000-K2000</f>
        <v>0</v>
      </c>
    </row>
    <row r="2001" spans="1:15" x14ac:dyDescent="0.25">
      <c r="A2001">
        <v>2000</v>
      </c>
      <c r="B2001" t="s">
        <v>2056</v>
      </c>
      <c r="C2001" t="s">
        <v>42</v>
      </c>
      <c r="D2001" t="s">
        <v>16</v>
      </c>
      <c r="E2001">
        <v>2020</v>
      </c>
      <c r="F2001" t="s">
        <v>48</v>
      </c>
      <c r="G2001">
        <v>12</v>
      </c>
      <c r="H2001">
        <v>17.5</v>
      </c>
      <c r="I2001" s="1">
        <v>5.089666666666667</v>
      </c>
      <c r="J2001" s="1">
        <v>1176.5394057567587</v>
      </c>
      <c r="K2001" s="2">
        <v>1.7481432968760233E-2</v>
      </c>
      <c r="L2001" s="1">
        <v>1270.6634081865218</v>
      </c>
      <c r="M2001" s="2">
        <v>1.7481432968760233E-2</v>
      </c>
      <c r="N2001" s="1">
        <f>L2001-J2001</f>
        <v>94.124002429763095</v>
      </c>
      <c r="O2001" s="2">
        <f>M2001-K2001</f>
        <v>0</v>
      </c>
    </row>
    <row r="2002" spans="1:15" x14ac:dyDescent="0.25">
      <c r="A2002">
        <v>2001</v>
      </c>
      <c r="B2002" t="s">
        <v>2057</v>
      </c>
      <c r="C2002" t="s">
        <v>42</v>
      </c>
      <c r="D2002" t="s">
        <v>17</v>
      </c>
      <c r="E2002">
        <v>2003</v>
      </c>
      <c r="F2002" t="s">
        <v>48</v>
      </c>
      <c r="G2002">
        <v>12</v>
      </c>
      <c r="H2002">
        <v>17.5</v>
      </c>
      <c r="I2002" s="1">
        <v>433.00450000000001</v>
      </c>
      <c r="J2002" s="1">
        <v>1558.346380741991</v>
      </c>
      <c r="K2002" s="2">
        <v>7.884205976304326E-2</v>
      </c>
      <c r="L2002" s="1">
        <v>1669.0653566648889</v>
      </c>
      <c r="M2002" s="2">
        <v>9.0087477920745229E-2</v>
      </c>
      <c r="N2002" s="1">
        <f>L2002-J2002</f>
        <v>110.71897592289793</v>
      </c>
      <c r="O2002" s="2">
        <f>M2002-K2002</f>
        <v>1.124541815770197E-2</v>
      </c>
    </row>
    <row r="2003" spans="1:15" x14ac:dyDescent="0.25">
      <c r="A2003">
        <v>2002</v>
      </c>
      <c r="B2003" t="s">
        <v>2058</v>
      </c>
      <c r="C2003" t="s">
        <v>42</v>
      </c>
      <c r="D2003" t="s">
        <v>17</v>
      </c>
      <c r="E2003">
        <v>2007</v>
      </c>
      <c r="F2003" t="s">
        <v>48</v>
      </c>
      <c r="G2003">
        <v>12</v>
      </c>
      <c r="H2003">
        <v>17.5</v>
      </c>
      <c r="I2003" s="1">
        <v>432.05158333333333</v>
      </c>
      <c r="J2003" s="1">
        <v>1561.636940673932</v>
      </c>
      <c r="K2003" s="2">
        <v>7.8946347520103877E-2</v>
      </c>
      <c r="L2003" s="1">
        <v>1672.3185216348552</v>
      </c>
      <c r="M2003" s="2">
        <v>9.0175485090289817E-2</v>
      </c>
      <c r="N2003" s="1">
        <f>L2003-J2003</f>
        <v>110.68158096092316</v>
      </c>
      <c r="O2003" s="2">
        <f>M2003-K2003</f>
        <v>1.122913757018594E-2</v>
      </c>
    </row>
    <row r="2004" spans="1:15" x14ac:dyDescent="0.25">
      <c r="A2004">
        <v>2003</v>
      </c>
      <c r="B2004" t="s">
        <v>2059</v>
      </c>
      <c r="C2004" t="s">
        <v>42</v>
      </c>
      <c r="D2004" t="s">
        <v>17</v>
      </c>
      <c r="E2004">
        <v>2011</v>
      </c>
      <c r="F2004" t="s">
        <v>48</v>
      </c>
      <c r="G2004">
        <v>12</v>
      </c>
      <c r="H2004">
        <v>17.5</v>
      </c>
      <c r="I2004" s="1">
        <v>431.04933333333332</v>
      </c>
      <c r="J2004" s="1">
        <v>1588.9404037434165</v>
      </c>
      <c r="K2004" s="2">
        <v>8.3713155802738748E-2</v>
      </c>
      <c r="L2004" s="1">
        <v>1674.8921266088596</v>
      </c>
      <c r="M2004" s="2">
        <v>9.020667652374928E-2</v>
      </c>
      <c r="N2004" s="1">
        <f>L2004-J2004</f>
        <v>85.951722865443116</v>
      </c>
      <c r="O2004" s="2">
        <f>M2004-K2004</f>
        <v>6.4935207210105317E-3</v>
      </c>
    </row>
    <row r="2005" spans="1:15" x14ac:dyDescent="0.25">
      <c r="A2005">
        <v>2004</v>
      </c>
      <c r="B2005" t="s">
        <v>2060</v>
      </c>
      <c r="C2005" t="s">
        <v>42</v>
      </c>
      <c r="D2005" t="s">
        <v>17</v>
      </c>
      <c r="E2005">
        <v>2015</v>
      </c>
      <c r="F2005" t="s">
        <v>48</v>
      </c>
      <c r="G2005">
        <v>12</v>
      </c>
      <c r="H2005">
        <v>17.5</v>
      </c>
      <c r="I2005" s="1">
        <v>368.34741666666667</v>
      </c>
      <c r="J2005" s="1">
        <v>1802.1459506548397</v>
      </c>
      <c r="K2005" s="2">
        <v>7.6635199544029503E-2</v>
      </c>
      <c r="L2005" s="1">
        <v>1890.9245416272699</v>
      </c>
      <c r="M2005" s="2">
        <v>7.9052392189831067E-2</v>
      </c>
      <c r="N2005" s="1">
        <f>L2005-J2005</f>
        <v>88.778590972430266</v>
      </c>
      <c r="O2005" s="2">
        <f>M2005-K2005</f>
        <v>2.4171926458015636E-3</v>
      </c>
    </row>
    <row r="2006" spans="1:15" x14ac:dyDescent="0.25">
      <c r="A2006">
        <v>2005</v>
      </c>
      <c r="B2006" t="s">
        <v>2061</v>
      </c>
      <c r="C2006" t="s">
        <v>42</v>
      </c>
      <c r="D2006" t="s">
        <v>17</v>
      </c>
      <c r="E2006">
        <v>2020</v>
      </c>
      <c r="F2006" t="s">
        <v>48</v>
      </c>
      <c r="G2006">
        <v>12</v>
      </c>
      <c r="H2006">
        <v>17.5</v>
      </c>
      <c r="I2006" s="1">
        <v>349.80941666666666</v>
      </c>
      <c r="J2006" s="1">
        <v>1551.8058016638925</v>
      </c>
      <c r="K2006" s="2">
        <v>5.6453803932442891E-2</v>
      </c>
      <c r="L2006" s="1">
        <v>1665.6412887684294</v>
      </c>
      <c r="M2006" s="2">
        <v>5.9212607754111191E-2</v>
      </c>
      <c r="N2006" s="1">
        <f>L2006-J2006</f>
        <v>113.83548710453692</v>
      </c>
      <c r="O2006" s="2">
        <f>M2006-K2006</f>
        <v>2.7588038216683E-3</v>
      </c>
    </row>
    <row r="2007" spans="1:15" x14ac:dyDescent="0.25">
      <c r="A2007">
        <v>2006</v>
      </c>
      <c r="B2007" t="s">
        <v>2062</v>
      </c>
      <c r="C2007" t="s">
        <v>42</v>
      </c>
      <c r="D2007" t="s">
        <v>18</v>
      </c>
      <c r="E2007">
        <v>2003</v>
      </c>
      <c r="F2007" t="s">
        <v>48</v>
      </c>
      <c r="G2007">
        <v>12</v>
      </c>
      <c r="H2007">
        <v>17.5</v>
      </c>
      <c r="I2007" s="1">
        <v>2543.66075</v>
      </c>
      <c r="J2007" s="1">
        <v>2311.0451949616404</v>
      </c>
      <c r="K2007" s="2">
        <v>0.46289091202293581</v>
      </c>
      <c r="L2007" s="1">
        <v>2465.6555581163866</v>
      </c>
      <c r="M2007" s="2">
        <v>0.5684145707454632</v>
      </c>
      <c r="N2007" s="1">
        <f>L2007-J2007</f>
        <v>154.61036315474621</v>
      </c>
      <c r="O2007" s="2">
        <f>M2007-K2007</f>
        <v>0.10552365872252739</v>
      </c>
    </row>
    <row r="2008" spans="1:15" x14ac:dyDescent="0.25">
      <c r="A2008">
        <v>2007</v>
      </c>
      <c r="B2008" t="s">
        <v>2063</v>
      </c>
      <c r="C2008" t="s">
        <v>42</v>
      </c>
      <c r="D2008" t="s">
        <v>18</v>
      </c>
      <c r="E2008">
        <v>2007</v>
      </c>
      <c r="F2008" t="s">
        <v>48</v>
      </c>
      <c r="G2008">
        <v>12</v>
      </c>
      <c r="H2008">
        <v>17.5</v>
      </c>
      <c r="I2008" s="1">
        <v>2538.4531666666667</v>
      </c>
      <c r="J2008" s="1">
        <v>2305.1266598247948</v>
      </c>
      <c r="K2008" s="2">
        <v>0.45832791391310312</v>
      </c>
      <c r="L2008" s="1">
        <v>2459.5742480049666</v>
      </c>
      <c r="M2008" s="2">
        <v>0.56366400036662767</v>
      </c>
      <c r="N2008" s="1">
        <f>L2008-J2008</f>
        <v>154.44758818017181</v>
      </c>
      <c r="O2008" s="2">
        <f>M2008-K2008</f>
        <v>0.10533608645352455</v>
      </c>
    </row>
    <row r="2009" spans="1:15" x14ac:dyDescent="0.25">
      <c r="A2009">
        <v>2008</v>
      </c>
      <c r="B2009" t="s">
        <v>2064</v>
      </c>
      <c r="C2009" t="s">
        <v>42</v>
      </c>
      <c r="D2009" t="s">
        <v>18</v>
      </c>
      <c r="E2009">
        <v>2011</v>
      </c>
      <c r="F2009" t="s">
        <v>48</v>
      </c>
      <c r="G2009">
        <v>12</v>
      </c>
      <c r="H2009">
        <v>17.5</v>
      </c>
      <c r="I2009" s="1">
        <v>2518.1183333333333</v>
      </c>
      <c r="J2009" s="1">
        <v>2347.1081994293154</v>
      </c>
      <c r="K2009" s="2">
        <v>0.49071464958512911</v>
      </c>
      <c r="L2009" s="1">
        <v>2467.187269621299</v>
      </c>
      <c r="M2009" s="2">
        <v>0.5657416152669551</v>
      </c>
      <c r="N2009" s="1">
        <f>L2009-J2009</f>
        <v>120.07907019198365</v>
      </c>
      <c r="O2009" s="2">
        <f>M2009-K2009</f>
        <v>7.5026965681825986E-2</v>
      </c>
    </row>
    <row r="2010" spans="1:15" x14ac:dyDescent="0.25">
      <c r="A2010">
        <v>2009</v>
      </c>
      <c r="B2010" t="s">
        <v>2065</v>
      </c>
      <c r="C2010" t="s">
        <v>42</v>
      </c>
      <c r="D2010" t="s">
        <v>18</v>
      </c>
      <c r="E2010">
        <v>2015</v>
      </c>
      <c r="F2010" t="s">
        <v>48</v>
      </c>
      <c r="G2010">
        <v>12</v>
      </c>
      <c r="H2010">
        <v>17.5</v>
      </c>
      <c r="I2010" s="1">
        <v>2204.0414166666583</v>
      </c>
      <c r="J2010" s="1">
        <v>2625.8739041087983</v>
      </c>
      <c r="K2010" s="2">
        <v>0.5233162398604374</v>
      </c>
      <c r="L2010" s="1">
        <v>2743.1814116923324</v>
      </c>
      <c r="M2010" s="2">
        <v>0.59906083384120956</v>
      </c>
      <c r="N2010" s="1">
        <f>L2010-J2010</f>
        <v>117.30750758353406</v>
      </c>
      <c r="O2010" s="2">
        <f>M2010-K2010</f>
        <v>7.5744593980772157E-2</v>
      </c>
    </row>
    <row r="2011" spans="1:15" x14ac:dyDescent="0.25">
      <c r="A2011">
        <v>2010</v>
      </c>
      <c r="B2011" t="s">
        <v>2066</v>
      </c>
      <c r="C2011" t="s">
        <v>42</v>
      </c>
      <c r="D2011" t="s">
        <v>18</v>
      </c>
      <c r="E2011">
        <v>2020</v>
      </c>
      <c r="F2011" t="s">
        <v>48</v>
      </c>
      <c r="G2011">
        <v>12</v>
      </c>
      <c r="H2011">
        <v>17.5</v>
      </c>
      <c r="I2011" s="1">
        <v>2105.5784166666667</v>
      </c>
      <c r="J2011" s="1">
        <v>2346.4126101849856</v>
      </c>
      <c r="K2011" s="2">
        <v>0.46312214842311145</v>
      </c>
      <c r="L2011" s="1">
        <v>2501.6477718929173</v>
      </c>
      <c r="M2011" s="2">
        <v>0.56814348836291673</v>
      </c>
      <c r="N2011" s="1">
        <f>L2011-J2011</f>
        <v>155.23516170793164</v>
      </c>
      <c r="O2011" s="2">
        <f>M2011-K2011</f>
        <v>0.10502133993980528</v>
      </c>
    </row>
    <row r="2012" spans="1:15" x14ac:dyDescent="0.25">
      <c r="A2012">
        <v>2011</v>
      </c>
      <c r="B2012" t="s">
        <v>2067</v>
      </c>
      <c r="C2012" t="s">
        <v>42</v>
      </c>
      <c r="D2012" t="s">
        <v>52</v>
      </c>
      <c r="E2012">
        <v>2003</v>
      </c>
      <c r="F2012" t="s">
        <v>48</v>
      </c>
      <c r="G2012">
        <v>12</v>
      </c>
      <c r="H2012">
        <v>17.5</v>
      </c>
      <c r="I2012">
        <v>90.543000000000006</v>
      </c>
      <c r="J2012">
        <v>17777.740211833028</v>
      </c>
      <c r="K2012">
        <v>2.458536582372771</v>
      </c>
      <c r="L2012">
        <v>18176.976408999115</v>
      </c>
      <c r="M2012">
        <v>2.5536835168557115</v>
      </c>
      <c r="N2012" s="1">
        <f>L2012-J2012</f>
        <v>399.23619716608664</v>
      </c>
      <c r="O2012" s="2">
        <f>M2012-K2012</f>
        <v>9.5146934482940537E-2</v>
      </c>
    </row>
    <row r="2013" spans="1:15" x14ac:dyDescent="0.25">
      <c r="A2013">
        <v>2012</v>
      </c>
      <c r="B2013" t="s">
        <v>2068</v>
      </c>
      <c r="C2013" t="s">
        <v>42</v>
      </c>
      <c r="D2013" t="s">
        <v>52</v>
      </c>
      <c r="E2013">
        <v>2007</v>
      </c>
      <c r="F2013" t="s">
        <v>48</v>
      </c>
      <c r="G2013">
        <v>12</v>
      </c>
      <c r="H2013">
        <v>17.5</v>
      </c>
      <c r="I2013">
        <v>89.598500000000001</v>
      </c>
      <c r="J2013">
        <v>16214.181833401171</v>
      </c>
      <c r="K2013">
        <v>2.3586437768985462</v>
      </c>
      <c r="L2013">
        <v>16534.191733120497</v>
      </c>
      <c r="M2013">
        <v>2.4548067210946614</v>
      </c>
      <c r="N2013" s="1">
        <f>L2013-J2013</f>
        <v>320.0098997193254</v>
      </c>
      <c r="O2013" s="2">
        <f>M2013-K2013</f>
        <v>9.6162944196115152E-2</v>
      </c>
    </row>
    <row r="2014" spans="1:15" x14ac:dyDescent="0.25">
      <c r="A2014">
        <v>2013</v>
      </c>
      <c r="B2014" t="s">
        <v>2069</v>
      </c>
      <c r="C2014" t="s">
        <v>42</v>
      </c>
      <c r="D2014" t="s">
        <v>52</v>
      </c>
      <c r="E2014">
        <v>2011</v>
      </c>
      <c r="F2014" t="s">
        <v>48</v>
      </c>
      <c r="G2014">
        <v>12</v>
      </c>
      <c r="H2014">
        <v>17.5</v>
      </c>
      <c r="I2014">
        <v>88.641833333333338</v>
      </c>
      <c r="J2014">
        <v>16388.899940020852</v>
      </c>
      <c r="K2014">
        <v>2.3815861961338798</v>
      </c>
      <c r="L2014">
        <v>16707.563091918633</v>
      </c>
      <c r="M2014">
        <v>2.4774720739455223</v>
      </c>
      <c r="N2014" s="1">
        <f>L2014-J2014</f>
        <v>318.66315189778106</v>
      </c>
      <c r="O2014" s="2">
        <f>M2014-K2014</f>
        <v>9.5885877811642484E-2</v>
      </c>
    </row>
    <row r="2015" spans="1:15" x14ac:dyDescent="0.25">
      <c r="A2015">
        <v>2014</v>
      </c>
      <c r="B2015" t="s">
        <v>2070</v>
      </c>
      <c r="C2015" t="s">
        <v>42</v>
      </c>
      <c r="D2015" t="s">
        <v>52</v>
      </c>
      <c r="E2015">
        <v>2015</v>
      </c>
      <c r="F2015" t="s">
        <v>48</v>
      </c>
      <c r="G2015">
        <v>12</v>
      </c>
      <c r="H2015">
        <v>17.5</v>
      </c>
      <c r="I2015">
        <v>82.881416666666667</v>
      </c>
      <c r="J2015">
        <v>16771.239017190223</v>
      </c>
      <c r="K2015">
        <v>2.4197784585808844</v>
      </c>
      <c r="L2015">
        <v>17084.352004922723</v>
      </c>
      <c r="M2015">
        <v>2.510116361025843</v>
      </c>
      <c r="N2015" s="1">
        <f>L2015-J2015</f>
        <v>313.11298773250019</v>
      </c>
      <c r="O2015" s="2">
        <f>M2015-K2015</f>
        <v>9.0337902444958651E-2</v>
      </c>
    </row>
    <row r="2016" spans="1:15" x14ac:dyDescent="0.25">
      <c r="A2016">
        <v>2015</v>
      </c>
      <c r="B2016" t="s">
        <v>2071</v>
      </c>
      <c r="C2016" t="s">
        <v>42</v>
      </c>
      <c r="D2016" t="s">
        <v>52</v>
      </c>
      <c r="E2016">
        <v>2020</v>
      </c>
      <c r="F2016" t="s">
        <v>48</v>
      </c>
      <c r="G2016">
        <v>12</v>
      </c>
      <c r="H2016">
        <v>17.5</v>
      </c>
      <c r="I2016">
        <v>80.248416666666671</v>
      </c>
      <c r="J2016">
        <v>16783.300567716316</v>
      </c>
      <c r="K2016">
        <v>2.4121078193650751</v>
      </c>
      <c r="L2016">
        <v>17093.641793555609</v>
      </c>
      <c r="M2016">
        <v>2.4981323619053755</v>
      </c>
      <c r="N2016" s="1">
        <f>L2016-J2016</f>
        <v>310.34122583929275</v>
      </c>
      <c r="O2016" s="2">
        <f>M2016-K2016</f>
        <v>8.6024542540300342E-2</v>
      </c>
    </row>
    <row r="2017" spans="1:15" x14ac:dyDescent="0.25">
      <c r="A2017">
        <v>2016</v>
      </c>
      <c r="B2017" t="s">
        <v>2072</v>
      </c>
      <c r="C2017" t="s">
        <v>42</v>
      </c>
      <c r="D2017" t="s">
        <v>19</v>
      </c>
      <c r="E2017">
        <v>2003</v>
      </c>
      <c r="F2017" t="s">
        <v>48</v>
      </c>
      <c r="G2017">
        <v>12</v>
      </c>
      <c r="H2017">
        <v>17.5</v>
      </c>
      <c r="I2017" s="1">
        <v>680.97058333333337</v>
      </c>
      <c r="J2017" s="1">
        <v>3953.8592927472137</v>
      </c>
      <c r="K2017" s="2">
        <v>0.65266002475796292</v>
      </c>
      <c r="L2017" s="1">
        <v>4270.7524468445336</v>
      </c>
      <c r="M2017" s="2">
        <v>0.77065427161338063</v>
      </c>
      <c r="N2017" s="1">
        <f>L2017-J2017</f>
        <v>316.89315409731989</v>
      </c>
      <c r="O2017" s="2">
        <f>M2017-K2017</f>
        <v>0.11799424685541771</v>
      </c>
    </row>
    <row r="2018" spans="1:15" x14ac:dyDescent="0.25">
      <c r="A2018">
        <v>2017</v>
      </c>
      <c r="B2018" t="s">
        <v>2073</v>
      </c>
      <c r="C2018" t="s">
        <v>42</v>
      </c>
      <c r="D2018" t="s">
        <v>19</v>
      </c>
      <c r="E2018">
        <v>2007</v>
      </c>
      <c r="F2018" t="s">
        <v>48</v>
      </c>
      <c r="G2018">
        <v>12</v>
      </c>
      <c r="H2018">
        <v>17.5</v>
      </c>
      <c r="I2018" s="1">
        <v>680.97058333333337</v>
      </c>
      <c r="J2018" s="1">
        <v>3953.8146682057959</v>
      </c>
      <c r="K2018" s="2">
        <v>0.65233703805365062</v>
      </c>
      <c r="L2018" s="1">
        <v>4270.6512794788841</v>
      </c>
      <c r="M2018" s="2">
        <v>0.77017121925767629</v>
      </c>
      <c r="N2018" s="1">
        <f>L2018-J2018</f>
        <v>316.83661127308824</v>
      </c>
      <c r="O2018" s="2">
        <f>M2018-K2018</f>
        <v>0.11783418120402567</v>
      </c>
    </row>
    <row r="2019" spans="1:15" x14ac:dyDescent="0.25">
      <c r="A2019">
        <v>2018</v>
      </c>
      <c r="B2019" t="s">
        <v>2074</v>
      </c>
      <c r="C2019" t="s">
        <v>42</v>
      </c>
      <c r="D2019" t="s">
        <v>19</v>
      </c>
      <c r="E2019">
        <v>2011</v>
      </c>
      <c r="F2019" t="s">
        <v>48</v>
      </c>
      <c r="G2019">
        <v>12</v>
      </c>
      <c r="H2019">
        <v>17.5</v>
      </c>
      <c r="I2019" s="1">
        <v>680.97058333333337</v>
      </c>
      <c r="J2019" s="1">
        <v>3987.3175353756392</v>
      </c>
      <c r="K2019" s="2">
        <v>0.68509738612057014</v>
      </c>
      <c r="L2019" s="1">
        <v>4270.5508962880895</v>
      </c>
      <c r="M2019" s="2">
        <v>0.76966377361462945</v>
      </c>
      <c r="N2019" s="1">
        <f>L2019-J2019</f>
        <v>283.23336091245028</v>
      </c>
      <c r="O2019" s="2">
        <f>M2019-K2019</f>
        <v>8.4566387494059314E-2</v>
      </c>
    </row>
    <row r="2020" spans="1:15" x14ac:dyDescent="0.25">
      <c r="A2020">
        <v>2019</v>
      </c>
      <c r="B2020" t="s">
        <v>2075</v>
      </c>
      <c r="C2020" t="s">
        <v>42</v>
      </c>
      <c r="D2020" t="s">
        <v>19</v>
      </c>
      <c r="E2020">
        <v>2015</v>
      </c>
      <c r="F2020" t="s">
        <v>48</v>
      </c>
      <c r="G2020">
        <v>12</v>
      </c>
      <c r="H2020">
        <v>17.5</v>
      </c>
      <c r="I2020" s="1">
        <v>680.45708333333334</v>
      </c>
      <c r="J2020" s="1">
        <v>3946.0512261059771</v>
      </c>
      <c r="K2020" s="2">
        <v>0.6708978094993745</v>
      </c>
      <c r="L2020" s="1">
        <v>4232.3291219076882</v>
      </c>
      <c r="M2020" s="2">
        <v>0.75490278083094065</v>
      </c>
      <c r="N2020" s="1">
        <f>L2020-J2020</f>
        <v>286.27789580171111</v>
      </c>
      <c r="O2020" s="2">
        <f>M2020-K2020</f>
        <v>8.4004971331566147E-2</v>
      </c>
    </row>
    <row r="2021" spans="1:15" x14ac:dyDescent="0.25">
      <c r="A2021">
        <v>2020</v>
      </c>
      <c r="B2021" t="s">
        <v>2076</v>
      </c>
      <c r="C2021" t="s">
        <v>42</v>
      </c>
      <c r="D2021" t="s">
        <v>19</v>
      </c>
      <c r="E2021">
        <v>2020</v>
      </c>
      <c r="F2021" t="s">
        <v>48</v>
      </c>
      <c r="G2021">
        <v>12</v>
      </c>
      <c r="H2021">
        <v>17.5</v>
      </c>
      <c r="I2021" s="1">
        <v>680.45708333333334</v>
      </c>
      <c r="J2021" s="1">
        <v>3416.5952753572055</v>
      </c>
      <c r="K2021" s="2">
        <v>0.56905719623512874</v>
      </c>
      <c r="L2021" s="1">
        <v>3740.0479991084485</v>
      </c>
      <c r="M2021" s="2">
        <v>0.67933862267009648</v>
      </c>
      <c r="N2021" s="1">
        <f>L2021-J2021</f>
        <v>323.45272375124296</v>
      </c>
      <c r="O2021" s="2">
        <f>M2021-K2021</f>
        <v>0.11028142643496774</v>
      </c>
    </row>
    <row r="2022" spans="1:15" x14ac:dyDescent="0.25">
      <c r="A2022">
        <v>2021</v>
      </c>
      <c r="B2022" t="s">
        <v>2077</v>
      </c>
      <c r="C2022" t="s">
        <v>42</v>
      </c>
      <c r="D2022" t="s">
        <v>20</v>
      </c>
      <c r="E2022">
        <v>2003</v>
      </c>
      <c r="F2022" t="s">
        <v>48</v>
      </c>
      <c r="G2022">
        <v>12</v>
      </c>
      <c r="H2022">
        <v>17.5</v>
      </c>
      <c r="I2022" s="1">
        <v>269.07758333333334</v>
      </c>
      <c r="J2022" s="1">
        <v>2734.3770818267631</v>
      </c>
      <c r="K2022" s="2">
        <v>0.60745780363015922</v>
      </c>
      <c r="L2022" s="1">
        <v>2805.391679785022</v>
      </c>
      <c r="M2022" s="2">
        <v>0.6397260682663497</v>
      </c>
      <c r="N2022" s="1">
        <f>L2022-J2022</f>
        <v>71.014597958258946</v>
      </c>
      <c r="O2022" s="2">
        <f>M2022-K2022</f>
        <v>3.226826463619048E-2</v>
      </c>
    </row>
    <row r="2023" spans="1:15" x14ac:dyDescent="0.25">
      <c r="A2023">
        <v>2022</v>
      </c>
      <c r="B2023" t="s">
        <v>2078</v>
      </c>
      <c r="C2023" t="s">
        <v>42</v>
      </c>
      <c r="D2023" t="s">
        <v>20</v>
      </c>
      <c r="E2023">
        <v>2007</v>
      </c>
      <c r="F2023" t="s">
        <v>48</v>
      </c>
      <c r="G2023">
        <v>12</v>
      </c>
      <c r="H2023">
        <v>17.5</v>
      </c>
      <c r="I2023" s="1">
        <v>269.0525833333333</v>
      </c>
      <c r="J2023" s="1">
        <v>2652.0287966014139</v>
      </c>
      <c r="K2023" s="2">
        <v>0.57312320092736957</v>
      </c>
      <c r="L2023" s="1">
        <v>2723.3349411561712</v>
      </c>
      <c r="M2023" s="2">
        <v>0.60530030633210596</v>
      </c>
      <c r="N2023" s="1">
        <f>L2023-J2023</f>
        <v>71.306144554757338</v>
      </c>
      <c r="O2023" s="2">
        <f>M2023-K2023</f>
        <v>3.2177105404736395E-2</v>
      </c>
    </row>
    <row r="2024" spans="1:15" x14ac:dyDescent="0.25">
      <c r="A2024">
        <v>2023</v>
      </c>
      <c r="B2024" t="s">
        <v>2079</v>
      </c>
      <c r="C2024" t="s">
        <v>42</v>
      </c>
      <c r="D2024" t="s">
        <v>20</v>
      </c>
      <c r="E2024">
        <v>2011</v>
      </c>
      <c r="F2024" t="s">
        <v>48</v>
      </c>
      <c r="G2024">
        <v>12</v>
      </c>
      <c r="H2024">
        <v>17.5</v>
      </c>
      <c r="I2024" s="1">
        <v>262.80658333333253</v>
      </c>
      <c r="J2024" s="1">
        <v>2678.3179959659728</v>
      </c>
      <c r="K2024" s="2">
        <v>0.58900118454245742</v>
      </c>
      <c r="L2024" s="1">
        <v>2742.4192375951998</v>
      </c>
      <c r="M2024" s="2">
        <v>0.61221259360892655</v>
      </c>
      <c r="N2024" s="1">
        <f>L2024-J2024</f>
        <v>64.101241629226934</v>
      </c>
      <c r="O2024" s="2">
        <f>M2024-K2024</f>
        <v>2.3211409066469124E-2</v>
      </c>
    </row>
    <row r="2025" spans="1:15" x14ac:dyDescent="0.25">
      <c r="A2025">
        <v>2024</v>
      </c>
      <c r="B2025" t="s">
        <v>2080</v>
      </c>
      <c r="C2025" t="s">
        <v>42</v>
      </c>
      <c r="D2025" t="s">
        <v>20</v>
      </c>
      <c r="E2025">
        <v>2015</v>
      </c>
      <c r="F2025" t="s">
        <v>48</v>
      </c>
      <c r="G2025">
        <v>12</v>
      </c>
      <c r="H2025">
        <v>17.5</v>
      </c>
      <c r="I2025" s="1">
        <v>227.88841666666585</v>
      </c>
      <c r="J2025" s="1">
        <v>2862.8023812823867</v>
      </c>
      <c r="K2025" s="2">
        <v>0.59988959021490151</v>
      </c>
      <c r="L2025" s="1">
        <v>2929.8863960103454</v>
      </c>
      <c r="M2025" s="2">
        <v>0.62417925536901009</v>
      </c>
      <c r="N2025" s="1">
        <f>L2025-J2025</f>
        <v>67.084014727958674</v>
      </c>
      <c r="O2025" s="2">
        <f>M2025-K2025</f>
        <v>2.4289665154108575E-2</v>
      </c>
    </row>
    <row r="2026" spans="1:15" x14ac:dyDescent="0.25">
      <c r="A2026">
        <v>2025</v>
      </c>
      <c r="B2026" t="s">
        <v>2081</v>
      </c>
      <c r="C2026" t="s">
        <v>42</v>
      </c>
      <c r="D2026" t="s">
        <v>20</v>
      </c>
      <c r="E2026">
        <v>2020</v>
      </c>
      <c r="F2026" t="s">
        <v>48</v>
      </c>
      <c r="G2026">
        <v>12</v>
      </c>
      <c r="H2026">
        <v>17.5</v>
      </c>
      <c r="I2026" s="1">
        <v>226.54774999999998</v>
      </c>
      <c r="J2026" s="1">
        <v>2752.7960352729083</v>
      </c>
      <c r="K2026" s="2">
        <v>0.57615521084039334</v>
      </c>
      <c r="L2026" s="1">
        <v>2825.5254289658606</v>
      </c>
      <c r="M2026" s="2">
        <v>0.60930569089003672</v>
      </c>
      <c r="N2026" s="1">
        <f>L2026-J2026</f>
        <v>72.729393692952272</v>
      </c>
      <c r="O2026" s="2">
        <f>M2026-K2026</f>
        <v>3.3150480049643383E-2</v>
      </c>
    </row>
    <row r="2027" spans="1:15" x14ac:dyDescent="0.25">
      <c r="A2027">
        <v>2026</v>
      </c>
      <c r="B2027" t="s">
        <v>2082</v>
      </c>
      <c r="C2027" t="s">
        <v>42</v>
      </c>
      <c r="D2027" t="s">
        <v>21</v>
      </c>
      <c r="E2027">
        <v>2003</v>
      </c>
      <c r="F2027" t="s">
        <v>48</v>
      </c>
      <c r="G2027">
        <v>12</v>
      </c>
      <c r="H2027">
        <v>17.5</v>
      </c>
      <c r="I2027" s="1">
        <v>348.90891666666585</v>
      </c>
      <c r="J2027" s="1">
        <v>3969.7924396219414</v>
      </c>
      <c r="K2027" s="2">
        <v>0.5100374731673456</v>
      </c>
      <c r="L2027" s="1">
        <v>4122.8873785828382</v>
      </c>
      <c r="M2027" s="2">
        <v>0.60620905440062045</v>
      </c>
      <c r="N2027" s="1">
        <f>L2027-J2027</f>
        <v>153.0949389608968</v>
      </c>
      <c r="O2027" s="2">
        <f>M2027-K2027</f>
        <v>9.617158123327485E-2</v>
      </c>
    </row>
    <row r="2028" spans="1:15" x14ac:dyDescent="0.25">
      <c r="A2028">
        <v>2027</v>
      </c>
      <c r="B2028" t="s">
        <v>2083</v>
      </c>
      <c r="C2028" t="s">
        <v>42</v>
      </c>
      <c r="D2028" t="s">
        <v>21</v>
      </c>
      <c r="E2028">
        <v>2007</v>
      </c>
      <c r="F2028" t="s">
        <v>48</v>
      </c>
      <c r="G2028">
        <v>12</v>
      </c>
      <c r="H2028">
        <v>17.5</v>
      </c>
      <c r="I2028" s="1">
        <v>345.45108333333332</v>
      </c>
      <c r="J2028" s="1">
        <v>4013.3182644045705</v>
      </c>
      <c r="K2028" s="2">
        <v>0.51396607929455207</v>
      </c>
      <c r="L2028" s="1">
        <v>4165.9111724694585</v>
      </c>
      <c r="M2028" s="2">
        <v>0.60976904673511034</v>
      </c>
      <c r="N2028" s="1">
        <f>L2028-J2028</f>
        <v>152.59290806488798</v>
      </c>
      <c r="O2028" s="2">
        <f>M2028-K2028</f>
        <v>9.5802967440558273E-2</v>
      </c>
    </row>
    <row r="2029" spans="1:15" x14ac:dyDescent="0.25">
      <c r="A2029">
        <v>2028</v>
      </c>
      <c r="B2029" t="s">
        <v>2084</v>
      </c>
      <c r="C2029" t="s">
        <v>42</v>
      </c>
      <c r="D2029" t="s">
        <v>21</v>
      </c>
      <c r="E2029">
        <v>2011</v>
      </c>
      <c r="F2029" t="s">
        <v>48</v>
      </c>
      <c r="G2029">
        <v>12</v>
      </c>
      <c r="H2029">
        <v>17.5</v>
      </c>
      <c r="I2029" s="1">
        <v>335.34491666666582</v>
      </c>
      <c r="J2029" s="1">
        <v>4133.1317190584496</v>
      </c>
      <c r="K2029" s="2">
        <v>0.54738995513491762</v>
      </c>
      <c r="L2029" s="1">
        <v>4237.096133508363</v>
      </c>
      <c r="M2029" s="2">
        <v>0.6154891601242749</v>
      </c>
      <c r="N2029" s="1">
        <f>L2029-J2029</f>
        <v>103.96441444991342</v>
      </c>
      <c r="O2029" s="2">
        <f>M2029-K2029</f>
        <v>6.8099204989357287E-2</v>
      </c>
    </row>
    <row r="2030" spans="1:15" x14ac:dyDescent="0.25">
      <c r="A2030">
        <v>2029</v>
      </c>
      <c r="B2030" t="s">
        <v>2085</v>
      </c>
      <c r="C2030" t="s">
        <v>42</v>
      </c>
      <c r="D2030" t="s">
        <v>21</v>
      </c>
      <c r="E2030">
        <v>2015</v>
      </c>
      <c r="F2030" t="s">
        <v>48</v>
      </c>
      <c r="G2030">
        <v>12</v>
      </c>
      <c r="H2030">
        <v>17.5</v>
      </c>
      <c r="I2030" s="1">
        <v>311.13708333333335</v>
      </c>
      <c r="J2030" s="1">
        <v>4394.95141000281</v>
      </c>
      <c r="K2030" s="2">
        <v>0.57014847421219728</v>
      </c>
      <c r="L2030" s="1">
        <v>4498.4816567188491</v>
      </c>
      <c r="M2030" s="2">
        <v>0.63761375278045962</v>
      </c>
      <c r="N2030" s="1">
        <f>L2030-J2030</f>
        <v>103.53024671603907</v>
      </c>
      <c r="O2030" s="2">
        <f>M2030-K2030</f>
        <v>6.7465278568262343E-2</v>
      </c>
    </row>
    <row r="2031" spans="1:15" x14ac:dyDescent="0.25">
      <c r="A2031">
        <v>2030</v>
      </c>
      <c r="B2031" t="s">
        <v>2086</v>
      </c>
      <c r="C2031" t="s">
        <v>42</v>
      </c>
      <c r="D2031" t="s">
        <v>21</v>
      </c>
      <c r="E2031">
        <v>2020</v>
      </c>
      <c r="F2031" t="s">
        <v>48</v>
      </c>
      <c r="G2031">
        <v>12</v>
      </c>
      <c r="H2031">
        <v>17.5</v>
      </c>
      <c r="I2031" s="1">
        <v>290.96966666666583</v>
      </c>
      <c r="J2031" s="1">
        <v>4153.4224341827348</v>
      </c>
      <c r="K2031" s="2">
        <v>0.51987362562038897</v>
      </c>
      <c r="L2031" s="1">
        <v>4303.8441186882355</v>
      </c>
      <c r="M2031" s="2">
        <v>0.61235567892338705</v>
      </c>
      <c r="N2031" s="1">
        <f>L2031-J2031</f>
        <v>150.42168450550071</v>
      </c>
      <c r="O2031" s="2">
        <f>M2031-K2031</f>
        <v>9.248205330299808E-2</v>
      </c>
    </row>
    <row r="2032" spans="1:15" x14ac:dyDescent="0.25">
      <c r="A2032">
        <v>2031</v>
      </c>
      <c r="B2032" t="s">
        <v>2087</v>
      </c>
      <c r="C2032" t="s">
        <v>42</v>
      </c>
      <c r="D2032" t="s">
        <v>22</v>
      </c>
      <c r="E2032">
        <v>2003</v>
      </c>
      <c r="F2032" t="s">
        <v>48</v>
      </c>
      <c r="G2032">
        <v>12</v>
      </c>
      <c r="H2032">
        <v>17.5</v>
      </c>
      <c r="I2032" s="1">
        <v>198.31441666666669</v>
      </c>
      <c r="J2032" s="1">
        <v>3132.7430417942787</v>
      </c>
      <c r="K2032" s="2">
        <v>0.39188009388570527</v>
      </c>
      <c r="L2032" s="1">
        <v>3285.4722795829853</v>
      </c>
      <c r="M2032" s="2">
        <v>0.45832301372161677</v>
      </c>
      <c r="N2032" s="1">
        <f>L2032-J2032</f>
        <v>152.72923778870654</v>
      </c>
      <c r="O2032" s="2">
        <f>M2032-K2032</f>
        <v>6.6442919835911496E-2</v>
      </c>
    </row>
    <row r="2033" spans="1:15" x14ac:dyDescent="0.25">
      <c r="A2033">
        <v>2032</v>
      </c>
      <c r="B2033" t="s">
        <v>2088</v>
      </c>
      <c r="C2033" t="s">
        <v>42</v>
      </c>
      <c r="D2033" t="s">
        <v>22</v>
      </c>
      <c r="E2033">
        <v>2007</v>
      </c>
      <c r="F2033" t="s">
        <v>48</v>
      </c>
      <c r="G2033">
        <v>12</v>
      </c>
      <c r="H2033">
        <v>17.5</v>
      </c>
      <c r="I2033" s="1">
        <v>194.77691666666666</v>
      </c>
      <c r="J2033" s="1">
        <v>3188.3602581243576</v>
      </c>
      <c r="K2033" s="2">
        <v>0.39744434123995698</v>
      </c>
      <c r="L2033" s="1">
        <v>3340.9049344056989</v>
      </c>
      <c r="M2033" s="2">
        <v>0.4635313419098116</v>
      </c>
      <c r="N2033" s="1">
        <f>L2033-J2033</f>
        <v>152.54467628134125</v>
      </c>
      <c r="O2033" s="2">
        <f>M2033-K2033</f>
        <v>6.6087000669854623E-2</v>
      </c>
    </row>
    <row r="2034" spans="1:15" x14ac:dyDescent="0.25">
      <c r="A2034">
        <v>2033</v>
      </c>
      <c r="B2034" t="s">
        <v>2089</v>
      </c>
      <c r="C2034" t="s">
        <v>42</v>
      </c>
      <c r="D2034" t="s">
        <v>22</v>
      </c>
      <c r="E2034">
        <v>2011</v>
      </c>
      <c r="F2034" t="s">
        <v>48</v>
      </c>
      <c r="G2034">
        <v>12</v>
      </c>
      <c r="H2034">
        <v>17.5</v>
      </c>
      <c r="I2034" s="1">
        <v>191.18283333333332</v>
      </c>
      <c r="J2034" s="1">
        <v>3263.596597149115</v>
      </c>
      <c r="K2034" s="2">
        <v>0.4227149055398105</v>
      </c>
      <c r="L2034" s="1">
        <v>3399.5557094125656</v>
      </c>
      <c r="M2034" s="2">
        <v>0.46916782102995652</v>
      </c>
      <c r="N2034" s="1">
        <f>L2034-J2034</f>
        <v>135.95911226345061</v>
      </c>
      <c r="O2034" s="2">
        <f>M2034-K2034</f>
        <v>4.6452915490146018E-2</v>
      </c>
    </row>
    <row r="2035" spans="1:15" x14ac:dyDescent="0.25">
      <c r="A2035">
        <v>2034</v>
      </c>
      <c r="B2035" t="s">
        <v>2090</v>
      </c>
      <c r="C2035" t="s">
        <v>42</v>
      </c>
      <c r="D2035" t="s">
        <v>22</v>
      </c>
      <c r="E2035">
        <v>2015</v>
      </c>
      <c r="F2035" t="s">
        <v>48</v>
      </c>
      <c r="G2035">
        <v>12</v>
      </c>
      <c r="H2035">
        <v>17.5</v>
      </c>
      <c r="I2035" s="1">
        <v>188.02041666666665</v>
      </c>
      <c r="J2035" s="1">
        <v>3293.1743306245921</v>
      </c>
      <c r="K2035" s="2">
        <v>0.42490887883777406</v>
      </c>
      <c r="L2035" s="1">
        <v>3430.0907445778735</v>
      </c>
      <c r="M2035" s="2">
        <v>0.47119359821296003</v>
      </c>
      <c r="N2035" s="1">
        <f>L2035-J2035</f>
        <v>136.91641395328134</v>
      </c>
      <c r="O2035" s="2">
        <f>M2035-K2035</f>
        <v>4.6284719375185968E-2</v>
      </c>
    </row>
    <row r="2036" spans="1:15" x14ac:dyDescent="0.25">
      <c r="A2036">
        <v>2035</v>
      </c>
      <c r="B2036" t="s">
        <v>2091</v>
      </c>
      <c r="C2036" t="s">
        <v>42</v>
      </c>
      <c r="D2036" t="s">
        <v>22</v>
      </c>
      <c r="E2036">
        <v>2020</v>
      </c>
      <c r="F2036" t="s">
        <v>48</v>
      </c>
      <c r="G2036">
        <v>12</v>
      </c>
      <c r="H2036">
        <v>17.5</v>
      </c>
      <c r="I2036" s="1">
        <v>181.95899999999997</v>
      </c>
      <c r="J2036" s="1">
        <v>2826.0596925680716</v>
      </c>
      <c r="K2036" s="2">
        <v>0.35251705054435339</v>
      </c>
      <c r="L2036" s="1">
        <v>2977.5307635235927</v>
      </c>
      <c r="M2036" s="2">
        <v>0.41505183402121731</v>
      </c>
      <c r="N2036" s="1">
        <f>L2036-J2036</f>
        <v>151.4710709555211</v>
      </c>
      <c r="O2036" s="2">
        <f>M2036-K2036</f>
        <v>6.253478347686392E-2</v>
      </c>
    </row>
    <row r="2037" spans="1:15" x14ac:dyDescent="0.25">
      <c r="A2037">
        <v>2036</v>
      </c>
      <c r="B2037" t="s">
        <v>2092</v>
      </c>
      <c r="C2037" t="s">
        <v>42</v>
      </c>
      <c r="D2037" t="s">
        <v>23</v>
      </c>
      <c r="E2037">
        <v>2003</v>
      </c>
      <c r="F2037" t="s">
        <v>48</v>
      </c>
      <c r="G2037">
        <v>12</v>
      </c>
      <c r="H2037">
        <v>17.5</v>
      </c>
      <c r="I2037" s="1">
        <v>51.123166666666584</v>
      </c>
      <c r="J2037" s="1">
        <v>2541.02122501542</v>
      </c>
      <c r="K2037" s="2">
        <v>0.51977424889998847</v>
      </c>
      <c r="L2037" s="1">
        <v>2605.2857180860506</v>
      </c>
      <c r="M2037" s="2">
        <v>0.54286825824778362</v>
      </c>
      <c r="N2037" s="1">
        <f>L2037-J2037</f>
        <v>64.264493070630579</v>
      </c>
      <c r="O2037" s="2">
        <f>M2037-K2037</f>
        <v>2.3094009347795152E-2</v>
      </c>
    </row>
    <row r="2038" spans="1:15" x14ac:dyDescent="0.25">
      <c r="A2038">
        <v>2037</v>
      </c>
      <c r="B2038" t="s">
        <v>2093</v>
      </c>
      <c r="C2038" t="s">
        <v>42</v>
      </c>
      <c r="D2038" t="s">
        <v>23</v>
      </c>
      <c r="E2038">
        <v>2007</v>
      </c>
      <c r="F2038" t="s">
        <v>48</v>
      </c>
      <c r="G2038">
        <v>12</v>
      </c>
      <c r="H2038">
        <v>17.5</v>
      </c>
      <c r="I2038" s="1">
        <v>51.123166666666584</v>
      </c>
      <c r="J2038" s="1">
        <v>2463.4949621013443</v>
      </c>
      <c r="K2038" s="2">
        <v>0.48784341084765959</v>
      </c>
      <c r="L2038" s="1">
        <v>2527.7786574253723</v>
      </c>
      <c r="M2038" s="2">
        <v>0.51093872423569753</v>
      </c>
      <c r="N2038" s="1">
        <f>L2038-J2038</f>
        <v>64.283695324028031</v>
      </c>
      <c r="O2038" s="2">
        <f>M2038-K2038</f>
        <v>2.3095313388037941E-2</v>
      </c>
    </row>
    <row r="2039" spans="1:15" x14ac:dyDescent="0.25">
      <c r="A2039">
        <v>2038</v>
      </c>
      <c r="B2039" t="s">
        <v>2094</v>
      </c>
      <c r="C2039" t="s">
        <v>42</v>
      </c>
      <c r="D2039" t="s">
        <v>23</v>
      </c>
      <c r="E2039">
        <v>2011</v>
      </c>
      <c r="F2039" t="s">
        <v>48</v>
      </c>
      <c r="G2039">
        <v>12</v>
      </c>
      <c r="H2039">
        <v>17.5</v>
      </c>
      <c r="I2039" s="1">
        <v>49.991083333333336</v>
      </c>
      <c r="J2039" s="1">
        <v>2475.0707840231485</v>
      </c>
      <c r="K2039" s="2">
        <v>0.49792768599289083</v>
      </c>
      <c r="L2039" s="1">
        <v>2531.7800563767182</v>
      </c>
      <c r="M2039" s="2">
        <v>0.51440884735555625</v>
      </c>
      <c r="N2039" s="1">
        <f>L2039-J2039</f>
        <v>56.709272353569759</v>
      </c>
      <c r="O2039" s="2">
        <f>M2039-K2039</f>
        <v>1.648116136266542E-2</v>
      </c>
    </row>
    <row r="2040" spans="1:15" x14ac:dyDescent="0.25">
      <c r="A2040">
        <v>2039</v>
      </c>
      <c r="B2040" t="s">
        <v>2095</v>
      </c>
      <c r="C2040" t="s">
        <v>42</v>
      </c>
      <c r="D2040" t="s">
        <v>23</v>
      </c>
      <c r="E2040">
        <v>2015</v>
      </c>
      <c r="F2040" t="s">
        <v>48</v>
      </c>
      <c r="G2040">
        <v>12</v>
      </c>
      <c r="H2040">
        <v>17.5</v>
      </c>
      <c r="I2040" s="1">
        <v>42.497333333333252</v>
      </c>
      <c r="J2040" s="1">
        <v>2678.0961324632422</v>
      </c>
      <c r="K2040" s="2">
        <v>0.51564032775912838</v>
      </c>
      <c r="L2040" s="1">
        <v>2736.8034579424666</v>
      </c>
      <c r="M2040" s="2">
        <v>0.53355465440968952</v>
      </c>
      <c r="N2040" s="1">
        <f>L2040-J2040</f>
        <v>58.707325479224437</v>
      </c>
      <c r="O2040" s="2">
        <f>M2040-K2040</f>
        <v>1.7914326650561141E-2</v>
      </c>
    </row>
    <row r="2041" spans="1:15" x14ac:dyDescent="0.25">
      <c r="A2041">
        <v>2040</v>
      </c>
      <c r="B2041" t="s">
        <v>2096</v>
      </c>
      <c r="C2041" t="s">
        <v>42</v>
      </c>
      <c r="D2041" t="s">
        <v>23</v>
      </c>
      <c r="E2041">
        <v>2020</v>
      </c>
      <c r="F2041" t="s">
        <v>48</v>
      </c>
      <c r="G2041">
        <v>12</v>
      </c>
      <c r="H2041">
        <v>17.5</v>
      </c>
      <c r="I2041" s="1">
        <v>42.120249999999999</v>
      </c>
      <c r="J2041" s="1">
        <v>2597.639786800883</v>
      </c>
      <c r="K2041" s="2">
        <v>0.49657244568955694</v>
      </c>
      <c r="L2041" s="1">
        <v>2664.0811030323657</v>
      </c>
      <c r="M2041" s="2">
        <v>0.52116051331867952</v>
      </c>
      <c r="N2041" s="1">
        <f>L2041-J2041</f>
        <v>66.441316231482688</v>
      </c>
      <c r="O2041" s="2">
        <f>M2041-K2041</f>
        <v>2.4588067629122579E-2</v>
      </c>
    </row>
    <row r="2042" spans="1:15" x14ac:dyDescent="0.25">
      <c r="A2042">
        <v>2041</v>
      </c>
      <c r="B2042" t="s">
        <v>2097</v>
      </c>
      <c r="C2042" t="s">
        <v>42</v>
      </c>
      <c r="D2042" t="s">
        <v>24</v>
      </c>
      <c r="E2042">
        <v>2003</v>
      </c>
      <c r="F2042" t="s">
        <v>48</v>
      </c>
      <c r="G2042">
        <v>12</v>
      </c>
      <c r="H2042">
        <v>17.5</v>
      </c>
      <c r="I2042" s="1">
        <v>185.68058333333332</v>
      </c>
      <c r="J2042" s="1">
        <v>4117.5483272124529</v>
      </c>
      <c r="K2042" s="2">
        <v>0.74607989437057454</v>
      </c>
      <c r="L2042" s="1">
        <v>4278.5543891458856</v>
      </c>
      <c r="M2042" s="2">
        <v>0.80431751001308838</v>
      </c>
      <c r="N2042" s="1">
        <f>L2042-J2042</f>
        <v>161.00606193343265</v>
      </c>
      <c r="O2042" s="2">
        <f>M2042-K2042</f>
        <v>5.823761564251384E-2</v>
      </c>
    </row>
    <row r="2043" spans="1:15" x14ac:dyDescent="0.25">
      <c r="A2043">
        <v>2042</v>
      </c>
      <c r="B2043" t="s">
        <v>2098</v>
      </c>
      <c r="C2043" t="s">
        <v>42</v>
      </c>
      <c r="D2043" t="s">
        <v>24</v>
      </c>
      <c r="E2043">
        <v>2007</v>
      </c>
      <c r="F2043" t="s">
        <v>48</v>
      </c>
      <c r="G2043">
        <v>12</v>
      </c>
      <c r="H2043">
        <v>17.5</v>
      </c>
      <c r="I2043" s="1">
        <v>185.67600000000002</v>
      </c>
      <c r="J2043" s="1">
        <v>4048.8696137357865</v>
      </c>
      <c r="K2043" s="2">
        <v>0.72224343599723273</v>
      </c>
      <c r="L2043" s="1">
        <v>4210.2122455244235</v>
      </c>
      <c r="M2043" s="2">
        <v>0.7802837858539724</v>
      </c>
      <c r="N2043" s="1">
        <f>L2043-J2043</f>
        <v>161.34263178863694</v>
      </c>
      <c r="O2043" s="2">
        <f>M2043-K2043</f>
        <v>5.804034985673967E-2</v>
      </c>
    </row>
    <row r="2044" spans="1:15" x14ac:dyDescent="0.25">
      <c r="A2044">
        <v>2043</v>
      </c>
      <c r="B2044" t="s">
        <v>2099</v>
      </c>
      <c r="C2044" t="s">
        <v>42</v>
      </c>
      <c r="D2044" t="s">
        <v>24</v>
      </c>
      <c r="E2044">
        <v>2011</v>
      </c>
      <c r="F2044" t="s">
        <v>48</v>
      </c>
      <c r="G2044">
        <v>12</v>
      </c>
      <c r="H2044">
        <v>17.5</v>
      </c>
      <c r="I2044" s="1">
        <v>185.67133333333334</v>
      </c>
      <c r="J2044" s="1">
        <v>4067.536256898371</v>
      </c>
      <c r="K2044" s="2">
        <v>0.73824446064192262</v>
      </c>
      <c r="L2044" s="1">
        <v>4212.2167141221116</v>
      </c>
      <c r="M2044" s="2">
        <v>0.77960287652853755</v>
      </c>
      <c r="N2044" s="1">
        <f>L2044-J2044</f>
        <v>144.68045722374063</v>
      </c>
      <c r="O2044" s="2">
        <f>M2044-K2044</f>
        <v>4.135841588661493E-2</v>
      </c>
    </row>
    <row r="2045" spans="1:15" x14ac:dyDescent="0.25">
      <c r="A2045">
        <v>2044</v>
      </c>
      <c r="B2045" t="s">
        <v>2100</v>
      </c>
      <c r="C2045" t="s">
        <v>42</v>
      </c>
      <c r="D2045" t="s">
        <v>24</v>
      </c>
      <c r="E2045">
        <v>2015</v>
      </c>
      <c r="F2045" t="s">
        <v>48</v>
      </c>
      <c r="G2045">
        <v>12</v>
      </c>
      <c r="H2045">
        <v>17.5</v>
      </c>
      <c r="I2045" s="1">
        <v>181.61625000000001</v>
      </c>
      <c r="J2045" s="1">
        <v>3988.51284012304</v>
      </c>
      <c r="K2045" s="2">
        <v>0.68734304703828375</v>
      </c>
      <c r="L2045" s="1">
        <v>4130.875279056786</v>
      </c>
      <c r="M2045" s="2">
        <v>0.72637473549616627</v>
      </c>
      <c r="N2045" s="1">
        <f>L2045-J2045</f>
        <v>142.36243893374603</v>
      </c>
      <c r="O2045" s="2">
        <f>M2045-K2045</f>
        <v>3.9031688457882519E-2</v>
      </c>
    </row>
    <row r="2046" spans="1:15" x14ac:dyDescent="0.25">
      <c r="A2046">
        <v>2045</v>
      </c>
      <c r="B2046" t="s">
        <v>2101</v>
      </c>
      <c r="C2046" t="s">
        <v>42</v>
      </c>
      <c r="D2046" t="s">
        <v>24</v>
      </c>
      <c r="E2046">
        <v>2020</v>
      </c>
      <c r="F2046" t="s">
        <v>48</v>
      </c>
      <c r="G2046">
        <v>12</v>
      </c>
      <c r="H2046">
        <v>17.5</v>
      </c>
      <c r="I2046" s="1">
        <v>181.607</v>
      </c>
      <c r="J2046" s="1">
        <v>3609.9495201176078</v>
      </c>
      <c r="K2046" s="2">
        <v>0.61618791615350132</v>
      </c>
      <c r="L2046" s="1">
        <v>3767.8115403040551</v>
      </c>
      <c r="M2046" s="2">
        <v>0.66790080289367204</v>
      </c>
      <c r="N2046" s="1">
        <f>L2046-J2046</f>
        <v>157.86202018644735</v>
      </c>
      <c r="O2046" s="2">
        <f>M2046-K2046</f>
        <v>5.1712886740170716E-2</v>
      </c>
    </row>
    <row r="2047" spans="1:15" x14ac:dyDescent="0.25">
      <c r="A2047">
        <v>2046</v>
      </c>
      <c r="B2047" t="s">
        <v>2102</v>
      </c>
      <c r="C2047" t="s">
        <v>42</v>
      </c>
      <c r="D2047" t="s">
        <v>25</v>
      </c>
      <c r="E2047">
        <v>2003</v>
      </c>
      <c r="F2047" t="s">
        <v>48</v>
      </c>
      <c r="G2047">
        <v>12</v>
      </c>
      <c r="H2047">
        <v>17.5</v>
      </c>
      <c r="I2047" s="1">
        <v>516.51824999999917</v>
      </c>
      <c r="J2047" s="1">
        <v>2840.5559762893049</v>
      </c>
      <c r="K2047" s="2">
        <v>0.43130100221800344</v>
      </c>
      <c r="L2047" s="1">
        <v>2981.0514712694185</v>
      </c>
      <c r="M2047" s="2">
        <v>0.48894186109483023</v>
      </c>
      <c r="N2047" s="1">
        <f>L2047-J2047</f>
        <v>140.49549498011356</v>
      </c>
      <c r="O2047" s="2">
        <f>M2047-K2047</f>
        <v>5.7640858876826795E-2</v>
      </c>
    </row>
    <row r="2048" spans="1:15" x14ac:dyDescent="0.25">
      <c r="A2048">
        <v>2047</v>
      </c>
      <c r="B2048" t="s">
        <v>2103</v>
      </c>
      <c r="C2048" t="s">
        <v>42</v>
      </c>
      <c r="D2048" t="s">
        <v>25</v>
      </c>
      <c r="E2048">
        <v>2007</v>
      </c>
      <c r="F2048" t="s">
        <v>48</v>
      </c>
      <c r="G2048">
        <v>12</v>
      </c>
      <c r="H2048">
        <v>17.5</v>
      </c>
      <c r="I2048" s="1">
        <v>516.09775000000002</v>
      </c>
      <c r="J2048" s="1">
        <v>2842.9007173544137</v>
      </c>
      <c r="K2048" s="2">
        <v>0.43154552063484519</v>
      </c>
      <c r="L2048" s="1">
        <v>2983.3641489426836</v>
      </c>
      <c r="M2048" s="2">
        <v>0.48917769076799017</v>
      </c>
      <c r="N2048" s="1">
        <f>L2048-J2048</f>
        <v>140.46343158826994</v>
      </c>
      <c r="O2048" s="2">
        <f>M2048-K2048</f>
        <v>5.7632170133144978E-2</v>
      </c>
    </row>
    <row r="2049" spans="1:15" x14ac:dyDescent="0.25">
      <c r="A2049">
        <v>2048</v>
      </c>
      <c r="B2049" t="s">
        <v>2104</v>
      </c>
      <c r="C2049" t="s">
        <v>42</v>
      </c>
      <c r="D2049" t="s">
        <v>25</v>
      </c>
      <c r="E2049">
        <v>2011</v>
      </c>
      <c r="F2049" t="s">
        <v>48</v>
      </c>
      <c r="G2049">
        <v>12</v>
      </c>
      <c r="H2049">
        <v>17.5</v>
      </c>
      <c r="I2049" s="1">
        <v>507.56683333333331</v>
      </c>
      <c r="J2049" s="1">
        <v>2899.185245686851</v>
      </c>
      <c r="K2049" s="2">
        <v>0.44828429271985315</v>
      </c>
      <c r="L2049" s="1">
        <v>2995.7847655530127</v>
      </c>
      <c r="M2049" s="2">
        <v>0.48870370984532624</v>
      </c>
      <c r="N2049" s="1">
        <f>L2049-J2049</f>
        <v>96.5995198661617</v>
      </c>
      <c r="O2049" s="2">
        <f>M2049-K2049</f>
        <v>4.0419417125473089E-2</v>
      </c>
    </row>
    <row r="2050" spans="1:15" x14ac:dyDescent="0.25">
      <c r="A2050">
        <v>2049</v>
      </c>
      <c r="B2050" t="s">
        <v>2105</v>
      </c>
      <c r="C2050" t="s">
        <v>42</v>
      </c>
      <c r="D2050" t="s">
        <v>25</v>
      </c>
      <c r="E2050">
        <v>2015</v>
      </c>
      <c r="F2050" t="s">
        <v>48</v>
      </c>
      <c r="G2050">
        <v>12</v>
      </c>
      <c r="H2050">
        <v>17.5</v>
      </c>
      <c r="I2050" s="1">
        <v>471.91341666666585</v>
      </c>
      <c r="J2050" s="1">
        <v>3058.4916071998919</v>
      </c>
      <c r="K2050" s="2">
        <v>0.46735278593654533</v>
      </c>
      <c r="L2050" s="1">
        <v>3154.7903141130619</v>
      </c>
      <c r="M2050" s="2">
        <v>0.50647542866708861</v>
      </c>
      <c r="N2050" s="1">
        <f>L2050-J2050</f>
        <v>96.298706913170008</v>
      </c>
      <c r="O2050" s="2">
        <f>M2050-K2050</f>
        <v>3.9122642730543278E-2</v>
      </c>
    </row>
    <row r="2051" spans="1:15" x14ac:dyDescent="0.25">
      <c r="A2051">
        <v>2050</v>
      </c>
      <c r="B2051" t="s">
        <v>2106</v>
      </c>
      <c r="C2051" t="s">
        <v>42</v>
      </c>
      <c r="D2051" t="s">
        <v>25</v>
      </c>
      <c r="E2051">
        <v>2020</v>
      </c>
      <c r="F2051" t="s">
        <v>48</v>
      </c>
      <c r="G2051">
        <v>12</v>
      </c>
      <c r="H2051">
        <v>17.5</v>
      </c>
      <c r="I2051" s="1">
        <v>457.27141666666665</v>
      </c>
      <c r="J2051" s="1">
        <v>2874.6090955827358</v>
      </c>
      <c r="K2051" s="2">
        <v>0.43474052700648075</v>
      </c>
      <c r="L2051" s="1">
        <v>3011.9443800791983</v>
      </c>
      <c r="M2051" s="2">
        <v>0.49020017348072698</v>
      </c>
      <c r="N2051" s="1">
        <f>L2051-J2051</f>
        <v>137.33528449646246</v>
      </c>
      <c r="O2051" s="2">
        <f>M2051-K2051</f>
        <v>5.5459646474246227E-2</v>
      </c>
    </row>
    <row r="2052" spans="1:15" x14ac:dyDescent="0.25">
      <c r="A2052">
        <v>2051</v>
      </c>
      <c r="B2052" t="s">
        <v>2107</v>
      </c>
      <c r="C2052" t="s">
        <v>42</v>
      </c>
      <c r="D2052" t="s">
        <v>26</v>
      </c>
      <c r="E2052">
        <v>2003</v>
      </c>
      <c r="F2052" t="s">
        <v>48</v>
      </c>
      <c r="G2052">
        <v>12</v>
      </c>
      <c r="H2052">
        <v>17.5</v>
      </c>
      <c r="I2052" s="1">
        <v>34.058833333333247</v>
      </c>
      <c r="J2052" s="1">
        <v>2120.9318250282572</v>
      </c>
      <c r="K2052" s="2">
        <v>0.31696923134641275</v>
      </c>
      <c r="L2052" s="1">
        <v>2268.6602601381164</v>
      </c>
      <c r="M2052" s="2">
        <v>0.37309519964636445</v>
      </c>
      <c r="N2052" s="1">
        <f>L2052-J2052</f>
        <v>147.72843510985922</v>
      </c>
      <c r="O2052" s="2">
        <f>M2052-K2052</f>
        <v>5.6125968299951701E-2</v>
      </c>
    </row>
    <row r="2053" spans="1:15" x14ac:dyDescent="0.25">
      <c r="A2053">
        <v>2052</v>
      </c>
      <c r="B2053" t="s">
        <v>2108</v>
      </c>
      <c r="C2053" t="s">
        <v>42</v>
      </c>
      <c r="D2053" t="s">
        <v>26</v>
      </c>
      <c r="E2053">
        <v>2007</v>
      </c>
      <c r="F2053" t="s">
        <v>48</v>
      </c>
      <c r="G2053">
        <v>12</v>
      </c>
      <c r="H2053">
        <v>17.5</v>
      </c>
      <c r="I2053" s="1">
        <v>34.052166666666665</v>
      </c>
      <c r="J2053" s="1">
        <v>2121.4166921341448</v>
      </c>
      <c r="K2053" s="2">
        <v>0.31676931962234428</v>
      </c>
      <c r="L2053" s="1">
        <v>2269.094552965315</v>
      </c>
      <c r="M2053" s="2">
        <v>0.37278566056328594</v>
      </c>
      <c r="N2053" s="1">
        <f>L2053-J2053</f>
        <v>147.67786083117016</v>
      </c>
      <c r="O2053" s="2">
        <f>M2053-K2053</f>
        <v>5.6016340940941656E-2</v>
      </c>
    </row>
    <row r="2054" spans="1:15" x14ac:dyDescent="0.25">
      <c r="A2054">
        <v>2053</v>
      </c>
      <c r="B2054" t="s">
        <v>2109</v>
      </c>
      <c r="C2054" t="s">
        <v>42</v>
      </c>
      <c r="D2054" t="s">
        <v>26</v>
      </c>
      <c r="E2054">
        <v>2011</v>
      </c>
      <c r="F2054" t="s">
        <v>48</v>
      </c>
      <c r="G2054">
        <v>12</v>
      </c>
      <c r="H2054">
        <v>17.5</v>
      </c>
      <c r="I2054" s="1">
        <v>33.93733333333325</v>
      </c>
      <c r="J2054" s="1">
        <v>2137.0046075118689</v>
      </c>
      <c r="K2054" s="2">
        <v>0.33084232048612555</v>
      </c>
      <c r="L2054" s="1">
        <v>2251.9479933603111</v>
      </c>
      <c r="M2054" s="2">
        <v>0.37013027279037258</v>
      </c>
      <c r="N2054" s="1">
        <f>L2054-J2054</f>
        <v>114.94338584844218</v>
      </c>
      <c r="O2054" s="2">
        <f>M2054-K2054</f>
        <v>3.9287952304247031E-2</v>
      </c>
    </row>
    <row r="2055" spans="1:15" x14ac:dyDescent="0.25">
      <c r="A2055">
        <v>2054</v>
      </c>
      <c r="B2055" t="s">
        <v>2110</v>
      </c>
      <c r="C2055" t="s">
        <v>42</v>
      </c>
      <c r="D2055" t="s">
        <v>26</v>
      </c>
      <c r="E2055">
        <v>2015</v>
      </c>
      <c r="F2055" t="s">
        <v>48</v>
      </c>
      <c r="G2055">
        <v>12</v>
      </c>
      <c r="H2055">
        <v>17.5</v>
      </c>
      <c r="I2055" s="1">
        <v>27.523499999999999</v>
      </c>
      <c r="J2055" s="1">
        <v>2567.4603880320738</v>
      </c>
      <c r="K2055" s="2">
        <v>0.37944762354593969</v>
      </c>
      <c r="L2055" s="1">
        <v>2679.5441680745639</v>
      </c>
      <c r="M2055" s="2">
        <v>0.41796612187968685</v>
      </c>
      <c r="N2055" s="1">
        <f>L2055-J2055</f>
        <v>112.08378004249016</v>
      </c>
      <c r="O2055" s="2">
        <f>M2055-K2055</f>
        <v>3.8518498333747153E-2</v>
      </c>
    </row>
    <row r="2056" spans="1:15" x14ac:dyDescent="0.25">
      <c r="A2056">
        <v>2055</v>
      </c>
      <c r="B2056" t="s">
        <v>2111</v>
      </c>
      <c r="C2056" t="s">
        <v>42</v>
      </c>
      <c r="D2056" t="s">
        <v>26</v>
      </c>
      <c r="E2056">
        <v>2020</v>
      </c>
      <c r="F2056" t="s">
        <v>48</v>
      </c>
      <c r="G2056">
        <v>12</v>
      </c>
      <c r="H2056">
        <v>17.5</v>
      </c>
      <c r="I2056" s="1">
        <v>26.752333333333336</v>
      </c>
      <c r="J2056" s="1">
        <v>2383.1503990929336</v>
      </c>
      <c r="K2056" s="2">
        <v>0.3427068666907559</v>
      </c>
      <c r="L2056" s="1">
        <v>2529.5859488892002</v>
      </c>
      <c r="M2056" s="2">
        <v>0.39702669756739822</v>
      </c>
      <c r="N2056" s="1">
        <f>L2056-J2056</f>
        <v>146.43554979626651</v>
      </c>
      <c r="O2056" s="2">
        <f>M2056-K2056</f>
        <v>5.4319830876642328E-2</v>
      </c>
    </row>
    <row r="2057" spans="1:15" x14ac:dyDescent="0.25">
      <c r="A2057">
        <v>2056</v>
      </c>
      <c r="B2057" t="s">
        <v>2112</v>
      </c>
      <c r="C2057" t="s">
        <v>42</v>
      </c>
      <c r="D2057" t="s">
        <v>27</v>
      </c>
      <c r="E2057">
        <v>2003</v>
      </c>
      <c r="F2057" t="s">
        <v>48</v>
      </c>
      <c r="G2057">
        <v>12</v>
      </c>
      <c r="H2057">
        <v>17.5</v>
      </c>
      <c r="I2057" s="1">
        <v>7.7281666666666666</v>
      </c>
      <c r="J2057" s="1">
        <v>4846.981485475244</v>
      </c>
      <c r="K2057" s="2">
        <v>0.93756547118405253</v>
      </c>
      <c r="L2057" s="1">
        <v>5105.21265802587</v>
      </c>
      <c r="M2057" s="2">
        <v>1.0846568468876476</v>
      </c>
      <c r="N2057" s="1">
        <f>L2057-J2057</f>
        <v>258.23117255062607</v>
      </c>
      <c r="O2057" s="2">
        <f>M2057-K2057</f>
        <v>0.1470913757035951</v>
      </c>
    </row>
    <row r="2058" spans="1:15" x14ac:dyDescent="0.25">
      <c r="A2058">
        <v>2057</v>
      </c>
      <c r="B2058" t="s">
        <v>2113</v>
      </c>
      <c r="C2058" t="s">
        <v>42</v>
      </c>
      <c r="D2058" t="s">
        <v>27</v>
      </c>
      <c r="E2058">
        <v>2007</v>
      </c>
      <c r="F2058" t="s">
        <v>48</v>
      </c>
      <c r="G2058">
        <v>12</v>
      </c>
      <c r="H2058">
        <v>17.5</v>
      </c>
      <c r="I2058" s="1">
        <v>7.6670833333333333</v>
      </c>
      <c r="J2058" s="1">
        <v>4885.1864263899106</v>
      </c>
      <c r="K2058" s="2">
        <v>0.9432697498324365</v>
      </c>
      <c r="L2058" s="1">
        <v>5145.6563982392672</v>
      </c>
      <c r="M2058" s="2">
        <v>1.0907962248428527</v>
      </c>
      <c r="N2058" s="1">
        <f>L2058-J2058</f>
        <v>260.46997184935663</v>
      </c>
      <c r="O2058" s="2">
        <f>M2058-K2058</f>
        <v>0.14752647501041616</v>
      </c>
    </row>
    <row r="2059" spans="1:15" x14ac:dyDescent="0.25">
      <c r="A2059">
        <v>2058</v>
      </c>
      <c r="B2059" t="s">
        <v>2114</v>
      </c>
      <c r="C2059" t="s">
        <v>42</v>
      </c>
      <c r="D2059" t="s">
        <v>27</v>
      </c>
      <c r="E2059">
        <v>2011</v>
      </c>
      <c r="F2059" t="s">
        <v>48</v>
      </c>
      <c r="G2059">
        <v>12</v>
      </c>
      <c r="H2059">
        <v>17.5</v>
      </c>
      <c r="I2059" s="1">
        <v>7.6174999999999997</v>
      </c>
      <c r="J2059" s="1">
        <v>4964.6766038727292</v>
      </c>
      <c r="K2059" s="2">
        <v>0.99673799365496119</v>
      </c>
      <c r="L2059" s="1">
        <v>5179.1100347883403</v>
      </c>
      <c r="M2059" s="2">
        <v>1.0952986179484376</v>
      </c>
      <c r="N2059" s="1">
        <f>L2059-J2059</f>
        <v>214.4334309156111</v>
      </c>
      <c r="O2059" s="2">
        <f>M2059-K2059</f>
        <v>9.8560624293476451E-2</v>
      </c>
    </row>
    <row r="2060" spans="1:15" x14ac:dyDescent="0.25">
      <c r="A2060">
        <v>2059</v>
      </c>
      <c r="B2060" t="s">
        <v>2115</v>
      </c>
      <c r="C2060" t="s">
        <v>42</v>
      </c>
      <c r="D2060" t="s">
        <v>27</v>
      </c>
      <c r="E2060">
        <v>2015</v>
      </c>
      <c r="F2060" t="s">
        <v>48</v>
      </c>
      <c r="G2060">
        <v>12</v>
      </c>
      <c r="H2060">
        <v>17.5</v>
      </c>
      <c r="I2060" s="1">
        <v>7.1594166666666661</v>
      </c>
      <c r="J2060" s="1">
        <v>5009.5942406853901</v>
      </c>
      <c r="K2060" s="2">
        <v>0.99956164957573368</v>
      </c>
      <c r="L2060" s="1">
        <v>5233.595039167637</v>
      </c>
      <c r="M2060" s="2">
        <v>1.1007610024094143</v>
      </c>
      <c r="N2060" s="1">
        <f>L2060-J2060</f>
        <v>224.00079848224686</v>
      </c>
      <c r="O2060" s="2">
        <f>M2060-K2060</f>
        <v>0.10119935283368064</v>
      </c>
    </row>
    <row r="2061" spans="1:15" x14ac:dyDescent="0.25">
      <c r="A2061">
        <v>2060</v>
      </c>
      <c r="B2061" t="s">
        <v>2116</v>
      </c>
      <c r="C2061" t="s">
        <v>42</v>
      </c>
      <c r="D2061" t="s">
        <v>27</v>
      </c>
      <c r="E2061">
        <v>2020</v>
      </c>
      <c r="F2061" t="s">
        <v>48</v>
      </c>
      <c r="G2061">
        <v>12</v>
      </c>
      <c r="H2061">
        <v>17.5</v>
      </c>
      <c r="I2061" s="1">
        <v>6.7211666666666661</v>
      </c>
      <c r="J2061" s="1">
        <v>4598.2220468173327</v>
      </c>
      <c r="K2061" s="2">
        <v>0.89258387680710205</v>
      </c>
      <c r="L2061" s="1">
        <v>4869.8580452302922</v>
      </c>
      <c r="M2061" s="2">
        <v>1.0444728511088519</v>
      </c>
      <c r="N2061" s="1">
        <f>L2061-J2061</f>
        <v>271.63599841295945</v>
      </c>
      <c r="O2061" s="2">
        <f>M2061-K2061</f>
        <v>0.15188897430174986</v>
      </c>
    </row>
    <row r="2062" spans="1:15" x14ac:dyDescent="0.25">
      <c r="A2062">
        <v>2061</v>
      </c>
      <c r="B2062" t="s">
        <v>2117</v>
      </c>
      <c r="C2062" t="s">
        <v>42</v>
      </c>
      <c r="D2062" t="s">
        <v>28</v>
      </c>
      <c r="E2062">
        <v>2003</v>
      </c>
      <c r="F2062" t="s">
        <v>48</v>
      </c>
      <c r="G2062">
        <v>12</v>
      </c>
      <c r="H2062">
        <v>17.5</v>
      </c>
      <c r="I2062" s="1">
        <v>13.469833333333334</v>
      </c>
      <c r="J2062" s="1">
        <v>5071.6407426472106</v>
      </c>
      <c r="K2062" s="2">
        <v>1.0050532671772727</v>
      </c>
      <c r="L2062" s="1">
        <v>5341.6408027815842</v>
      </c>
      <c r="M2062" s="2">
        <v>1.1625764568562671</v>
      </c>
      <c r="N2062" s="1">
        <f>L2062-J2062</f>
        <v>270.0000601343736</v>
      </c>
      <c r="O2062" s="2">
        <f>M2062-K2062</f>
        <v>0.15752318967899437</v>
      </c>
    </row>
    <row r="2063" spans="1:15" x14ac:dyDescent="0.25">
      <c r="A2063">
        <v>2062</v>
      </c>
      <c r="B2063" t="s">
        <v>2118</v>
      </c>
      <c r="C2063" t="s">
        <v>42</v>
      </c>
      <c r="D2063" t="s">
        <v>28</v>
      </c>
      <c r="E2063">
        <v>2007</v>
      </c>
      <c r="F2063" t="s">
        <v>48</v>
      </c>
      <c r="G2063">
        <v>12</v>
      </c>
      <c r="H2063">
        <v>17.5</v>
      </c>
      <c r="I2063" s="1">
        <v>13.334083333333332</v>
      </c>
      <c r="J2063" s="1">
        <v>5123.9010528158533</v>
      </c>
      <c r="K2063" s="2">
        <v>1.0138408881167102</v>
      </c>
      <c r="L2063" s="1">
        <v>5395.8198003863135</v>
      </c>
      <c r="M2063" s="2">
        <v>1.1714332735450299</v>
      </c>
      <c r="N2063" s="1">
        <f>L2063-J2063</f>
        <v>271.91874757046025</v>
      </c>
      <c r="O2063" s="2">
        <f>M2063-K2063</f>
        <v>0.15759238542831966</v>
      </c>
    </row>
    <row r="2064" spans="1:15" x14ac:dyDescent="0.25">
      <c r="A2064">
        <v>2063</v>
      </c>
      <c r="B2064" t="s">
        <v>2119</v>
      </c>
      <c r="C2064" t="s">
        <v>42</v>
      </c>
      <c r="D2064" t="s">
        <v>28</v>
      </c>
      <c r="E2064">
        <v>2011</v>
      </c>
      <c r="F2064" t="s">
        <v>48</v>
      </c>
      <c r="G2064">
        <v>12</v>
      </c>
      <c r="H2064">
        <v>17.5</v>
      </c>
      <c r="I2064" s="1">
        <v>13.197583333333334</v>
      </c>
      <c r="J2064" s="1">
        <v>5233.9022209874829</v>
      </c>
      <c r="K2064" s="2">
        <v>1.071151073534085</v>
      </c>
      <c r="L2064" s="1">
        <v>5451.6907355514404</v>
      </c>
      <c r="M2064" s="2">
        <v>1.1804976921279782</v>
      </c>
      <c r="N2064" s="1">
        <f>L2064-J2064</f>
        <v>217.78851456395751</v>
      </c>
      <c r="O2064" s="2">
        <f>M2064-K2064</f>
        <v>0.10934661859389316</v>
      </c>
    </row>
    <row r="2065" spans="1:15" x14ac:dyDescent="0.25">
      <c r="A2065">
        <v>2064</v>
      </c>
      <c r="B2065" t="s">
        <v>2120</v>
      </c>
      <c r="C2065" t="s">
        <v>42</v>
      </c>
      <c r="D2065" t="s">
        <v>28</v>
      </c>
      <c r="E2065">
        <v>2015</v>
      </c>
      <c r="F2065" t="s">
        <v>48</v>
      </c>
      <c r="G2065">
        <v>12</v>
      </c>
      <c r="H2065">
        <v>17.5</v>
      </c>
      <c r="I2065" s="1">
        <v>12.034833333333252</v>
      </c>
      <c r="J2065" s="1">
        <v>5409.8824434628277</v>
      </c>
      <c r="K2065" s="2">
        <v>1.0941770878053134</v>
      </c>
      <c r="L2065" s="1">
        <v>5621.2960542315441</v>
      </c>
      <c r="M2065" s="2">
        <v>1.2029123793433034</v>
      </c>
      <c r="N2065" s="1">
        <f>L2065-J2065</f>
        <v>211.41361076871635</v>
      </c>
      <c r="O2065" s="2">
        <f>M2065-K2065</f>
        <v>0.10873529153799</v>
      </c>
    </row>
    <row r="2066" spans="1:15" x14ac:dyDescent="0.25">
      <c r="A2066">
        <v>2065</v>
      </c>
      <c r="B2066" t="s">
        <v>2121</v>
      </c>
      <c r="C2066" t="s">
        <v>42</v>
      </c>
      <c r="D2066" t="s">
        <v>28</v>
      </c>
      <c r="E2066">
        <v>2020</v>
      </c>
      <c r="F2066" t="s">
        <v>48</v>
      </c>
      <c r="G2066">
        <v>12</v>
      </c>
      <c r="H2066">
        <v>17.5</v>
      </c>
      <c r="I2066" s="1">
        <v>10.984</v>
      </c>
      <c r="J2066" s="1">
        <v>4907.0997550982693</v>
      </c>
      <c r="K2066" s="2">
        <v>0.96557654568260931</v>
      </c>
      <c r="L2066" s="1">
        <v>5149.5958712672764</v>
      </c>
      <c r="M2066" s="2">
        <v>1.1191406186776729</v>
      </c>
      <c r="N2066" s="1">
        <f>L2066-J2066</f>
        <v>242.49611616900711</v>
      </c>
      <c r="O2066" s="2">
        <f>M2066-K2066</f>
        <v>0.15356407299506358</v>
      </c>
    </row>
    <row r="2067" spans="1:15" x14ac:dyDescent="0.25">
      <c r="A2067">
        <v>2066</v>
      </c>
      <c r="B2067" t="s">
        <v>2122</v>
      </c>
      <c r="C2067" t="s">
        <v>42</v>
      </c>
      <c r="D2067" t="s">
        <v>29</v>
      </c>
      <c r="E2067">
        <v>2003</v>
      </c>
      <c r="F2067" t="s">
        <v>48</v>
      </c>
      <c r="G2067">
        <v>12</v>
      </c>
      <c r="H2067">
        <v>17.5</v>
      </c>
      <c r="I2067" s="1">
        <v>215.91491666666582</v>
      </c>
      <c r="J2067" s="1">
        <v>5965.3410081826632</v>
      </c>
      <c r="K2067" s="2">
        <v>1.1457517280791076</v>
      </c>
      <c r="L2067" s="1">
        <v>6165.3315694955982</v>
      </c>
      <c r="M2067" s="2">
        <v>1.2897943209883262</v>
      </c>
      <c r="N2067" s="1">
        <f>L2067-J2067</f>
        <v>199.99056131293491</v>
      </c>
      <c r="O2067" s="2">
        <f>M2067-K2067</f>
        <v>0.14404259290921861</v>
      </c>
    </row>
    <row r="2068" spans="1:15" x14ac:dyDescent="0.25">
      <c r="A2068">
        <v>2067</v>
      </c>
      <c r="B2068" t="s">
        <v>2123</v>
      </c>
      <c r="C2068" t="s">
        <v>42</v>
      </c>
      <c r="D2068" t="s">
        <v>29</v>
      </c>
      <c r="E2068">
        <v>2007</v>
      </c>
      <c r="F2068" t="s">
        <v>48</v>
      </c>
      <c r="G2068">
        <v>12</v>
      </c>
      <c r="H2068">
        <v>17.5</v>
      </c>
      <c r="I2068" s="1">
        <v>215.86591666666666</v>
      </c>
      <c r="J2068" s="1">
        <v>5967.0213013711054</v>
      </c>
      <c r="K2068" s="2">
        <v>1.1450896795117029</v>
      </c>
      <c r="L2068" s="1">
        <v>6166.8206408684327</v>
      </c>
      <c r="M2068" s="2">
        <v>1.289033714730067</v>
      </c>
      <c r="N2068" s="1">
        <f>L2068-J2068</f>
        <v>199.79933949732731</v>
      </c>
      <c r="O2068" s="2">
        <f>M2068-K2068</f>
        <v>0.14394403521836407</v>
      </c>
    </row>
    <row r="2069" spans="1:15" x14ac:dyDescent="0.25">
      <c r="A2069">
        <v>2068</v>
      </c>
      <c r="B2069" t="s">
        <v>2124</v>
      </c>
      <c r="C2069" t="s">
        <v>42</v>
      </c>
      <c r="D2069" t="s">
        <v>29</v>
      </c>
      <c r="E2069">
        <v>2011</v>
      </c>
      <c r="F2069" t="s">
        <v>48</v>
      </c>
      <c r="G2069">
        <v>12</v>
      </c>
      <c r="H2069">
        <v>17.5</v>
      </c>
      <c r="I2069" s="1">
        <v>215.81458333333251</v>
      </c>
      <c r="J2069" s="1">
        <v>6045.0956235193853</v>
      </c>
      <c r="K2069" s="2">
        <v>1.1923056378771693</v>
      </c>
      <c r="L2069" s="1">
        <v>6168.3819651977583</v>
      </c>
      <c r="M2069" s="2">
        <v>1.2881461388215882</v>
      </c>
      <c r="N2069" s="1">
        <f>L2069-J2069</f>
        <v>123.28634167837299</v>
      </c>
      <c r="O2069" s="2">
        <f>M2069-K2069</f>
        <v>9.5840500944418983E-2</v>
      </c>
    </row>
    <row r="2070" spans="1:15" x14ac:dyDescent="0.25">
      <c r="A2070">
        <v>2069</v>
      </c>
      <c r="B2070" t="s">
        <v>2125</v>
      </c>
      <c r="C2070" t="s">
        <v>42</v>
      </c>
      <c r="D2070" t="s">
        <v>29</v>
      </c>
      <c r="E2070">
        <v>2015</v>
      </c>
      <c r="F2070" t="s">
        <v>48</v>
      </c>
      <c r="G2070">
        <v>12</v>
      </c>
      <c r="H2070">
        <v>17.5</v>
      </c>
      <c r="I2070" s="1">
        <v>203.17091666666667</v>
      </c>
      <c r="J2070" s="1">
        <v>5761.4055631814736</v>
      </c>
      <c r="K2070" s="2">
        <v>1.1510300645884763</v>
      </c>
      <c r="L2070" s="1">
        <v>5894.9963791077871</v>
      </c>
      <c r="M2070" s="2">
        <v>1.2468246152356943</v>
      </c>
      <c r="N2070" s="1">
        <f>L2070-J2070</f>
        <v>133.59081592631355</v>
      </c>
      <c r="O2070" s="2">
        <f>M2070-K2070</f>
        <v>9.579455064721798E-2</v>
      </c>
    </row>
    <row r="2071" spans="1:15" x14ac:dyDescent="0.25">
      <c r="A2071">
        <v>2070</v>
      </c>
      <c r="B2071" t="s">
        <v>2126</v>
      </c>
      <c r="C2071" t="s">
        <v>42</v>
      </c>
      <c r="D2071" t="s">
        <v>29</v>
      </c>
      <c r="E2071">
        <v>2020</v>
      </c>
      <c r="F2071" t="s">
        <v>48</v>
      </c>
      <c r="G2071">
        <v>12</v>
      </c>
      <c r="H2071">
        <v>17.5</v>
      </c>
      <c r="I2071" s="1">
        <v>193.35508333333334</v>
      </c>
      <c r="J2071" s="1">
        <v>5270.4671894930198</v>
      </c>
      <c r="K2071" s="2">
        <v>1.0383633278037829</v>
      </c>
      <c r="L2071" s="1">
        <v>5479.9894327751072</v>
      </c>
      <c r="M2071" s="2">
        <v>1.1810151530366624</v>
      </c>
      <c r="N2071" s="1">
        <f>L2071-J2071</f>
        <v>209.5222432820874</v>
      </c>
      <c r="O2071" s="2">
        <f>M2071-K2071</f>
        <v>0.14265182523287945</v>
      </c>
    </row>
    <row r="2072" spans="1:15" x14ac:dyDescent="0.25">
      <c r="A2072">
        <v>2071</v>
      </c>
      <c r="B2072" t="s">
        <v>2127</v>
      </c>
      <c r="C2072" t="s">
        <v>42</v>
      </c>
      <c r="D2072" t="s">
        <v>30</v>
      </c>
      <c r="E2072">
        <v>2003</v>
      </c>
      <c r="F2072" t="s">
        <v>48</v>
      </c>
      <c r="G2072">
        <v>12</v>
      </c>
      <c r="H2072">
        <v>17.5</v>
      </c>
      <c r="I2072" s="1">
        <v>184.01791666666668</v>
      </c>
      <c r="J2072" s="1">
        <v>6683.3206432707384</v>
      </c>
      <c r="K2072" s="2">
        <v>1.2576372016915625</v>
      </c>
      <c r="L2072" s="1">
        <v>6966.5034526620402</v>
      </c>
      <c r="M2072" s="2">
        <v>1.3998455766308988</v>
      </c>
      <c r="N2072" s="1">
        <f>L2072-J2072</f>
        <v>283.18280939130182</v>
      </c>
      <c r="O2072" s="2">
        <f>M2072-K2072</f>
        <v>0.14220837493933636</v>
      </c>
    </row>
    <row r="2073" spans="1:15" x14ac:dyDescent="0.25">
      <c r="A2073">
        <v>2072</v>
      </c>
      <c r="B2073" t="s">
        <v>2128</v>
      </c>
      <c r="C2073" t="s">
        <v>42</v>
      </c>
      <c r="D2073" t="s">
        <v>30</v>
      </c>
      <c r="E2073">
        <v>2007</v>
      </c>
      <c r="F2073" t="s">
        <v>48</v>
      </c>
      <c r="G2073">
        <v>12</v>
      </c>
      <c r="H2073">
        <v>17.5</v>
      </c>
      <c r="I2073" s="1">
        <v>182.88658333333251</v>
      </c>
      <c r="J2073" s="1">
        <v>6729.2435794862395</v>
      </c>
      <c r="K2073" s="2">
        <v>1.264500144822609</v>
      </c>
      <c r="L2073" s="1">
        <v>7013.1361500821067</v>
      </c>
      <c r="M2073" s="2">
        <v>1.4061662684994418</v>
      </c>
      <c r="N2073" s="1">
        <f>L2073-J2073</f>
        <v>283.89257059586726</v>
      </c>
      <c r="O2073" s="2">
        <f>M2073-K2073</f>
        <v>0.14166612367683284</v>
      </c>
    </row>
    <row r="2074" spans="1:15" x14ac:dyDescent="0.25">
      <c r="A2074">
        <v>2073</v>
      </c>
      <c r="B2074" t="s">
        <v>2129</v>
      </c>
      <c r="C2074" t="s">
        <v>42</v>
      </c>
      <c r="D2074" t="s">
        <v>30</v>
      </c>
      <c r="E2074">
        <v>2011</v>
      </c>
      <c r="F2074" t="s">
        <v>48</v>
      </c>
      <c r="G2074">
        <v>12</v>
      </c>
      <c r="H2074">
        <v>17.5</v>
      </c>
      <c r="I2074" s="1">
        <v>181.73574999999917</v>
      </c>
      <c r="J2074" s="1">
        <v>6865.9474236632122</v>
      </c>
      <c r="K2074" s="2">
        <v>1.3159604291151117</v>
      </c>
      <c r="L2074" s="1">
        <v>7061.9379711477122</v>
      </c>
      <c r="M2074" s="2">
        <v>1.4128939041071142</v>
      </c>
      <c r="N2074" s="1">
        <f>L2074-J2074</f>
        <v>195.99054748449998</v>
      </c>
      <c r="O2074" s="2">
        <f>M2074-K2074</f>
        <v>9.6933474992002555E-2</v>
      </c>
    </row>
    <row r="2075" spans="1:15" x14ac:dyDescent="0.25">
      <c r="A2075">
        <v>2074</v>
      </c>
      <c r="B2075" t="s">
        <v>2130</v>
      </c>
      <c r="C2075" t="s">
        <v>42</v>
      </c>
      <c r="D2075" t="s">
        <v>30</v>
      </c>
      <c r="E2075">
        <v>2015</v>
      </c>
      <c r="F2075" t="s">
        <v>48</v>
      </c>
      <c r="G2075">
        <v>12</v>
      </c>
      <c r="H2075">
        <v>17.5</v>
      </c>
      <c r="I2075" s="1">
        <v>172.54791666666665</v>
      </c>
      <c r="J2075" s="1">
        <v>6710.8238615071041</v>
      </c>
      <c r="K2075" s="2">
        <v>1.3080656339422625</v>
      </c>
      <c r="L2075" s="1">
        <v>6926.816009369355</v>
      </c>
      <c r="M2075" s="2">
        <v>1.4072197336488654</v>
      </c>
      <c r="N2075" s="1">
        <f>L2075-J2075</f>
        <v>215.99214786225093</v>
      </c>
      <c r="O2075" s="2">
        <f>M2075-K2075</f>
        <v>9.9154099706602938E-2</v>
      </c>
    </row>
    <row r="2076" spans="1:15" x14ac:dyDescent="0.25">
      <c r="A2076">
        <v>2075</v>
      </c>
      <c r="B2076" t="s">
        <v>2131</v>
      </c>
      <c r="C2076" t="s">
        <v>42</v>
      </c>
      <c r="D2076" t="s">
        <v>30</v>
      </c>
      <c r="E2076">
        <v>2020</v>
      </c>
      <c r="F2076" t="s">
        <v>48</v>
      </c>
      <c r="G2076">
        <v>12</v>
      </c>
      <c r="H2076">
        <v>17.5</v>
      </c>
      <c r="I2076" s="1">
        <v>161.73808333333332</v>
      </c>
      <c r="J2076" s="1">
        <v>6375.97810717636</v>
      </c>
      <c r="K2076" s="2">
        <v>1.2527922802487079</v>
      </c>
      <c r="L2076" s="1">
        <v>6689.2814452996608</v>
      </c>
      <c r="M2076" s="2">
        <v>1.3961234650466261</v>
      </c>
      <c r="N2076" s="1">
        <f>L2076-J2076</f>
        <v>313.30333812330082</v>
      </c>
      <c r="O2076" s="2">
        <f>M2076-K2076</f>
        <v>0.14333118479791818</v>
      </c>
    </row>
    <row r="2077" spans="1:15" x14ac:dyDescent="0.25">
      <c r="A2077">
        <v>2076</v>
      </c>
      <c r="B2077" t="s">
        <v>2132</v>
      </c>
      <c r="C2077" t="s">
        <v>42</v>
      </c>
      <c r="D2077" t="s">
        <v>31</v>
      </c>
      <c r="E2077">
        <v>2003</v>
      </c>
      <c r="F2077" t="s">
        <v>48</v>
      </c>
      <c r="G2077">
        <v>12</v>
      </c>
      <c r="H2077">
        <v>17.5</v>
      </c>
      <c r="I2077" s="1">
        <v>14.177250000000001</v>
      </c>
      <c r="J2077" s="1">
        <v>3831.212847555083</v>
      </c>
      <c r="K2077" s="2">
        <v>0.73423415056594965</v>
      </c>
      <c r="L2077" s="1">
        <v>4134.6146715336363</v>
      </c>
      <c r="M2077" s="2">
        <v>0.86171977405115019</v>
      </c>
      <c r="N2077" s="1">
        <f>L2077-J2077</f>
        <v>303.40182397855324</v>
      </c>
      <c r="O2077" s="2">
        <f>M2077-K2077</f>
        <v>0.12748562348520054</v>
      </c>
    </row>
    <row r="2078" spans="1:15" x14ac:dyDescent="0.25">
      <c r="A2078">
        <v>2077</v>
      </c>
      <c r="B2078" t="s">
        <v>2133</v>
      </c>
      <c r="C2078" t="s">
        <v>42</v>
      </c>
      <c r="D2078" t="s">
        <v>31</v>
      </c>
      <c r="E2078">
        <v>2007</v>
      </c>
      <c r="F2078" t="s">
        <v>48</v>
      </c>
      <c r="G2078">
        <v>12</v>
      </c>
      <c r="H2078">
        <v>17.5</v>
      </c>
      <c r="I2078" s="1">
        <v>14.168833333333334</v>
      </c>
      <c r="J2078" s="1">
        <v>3834.5433483349684</v>
      </c>
      <c r="K2078" s="2">
        <v>0.73246679919541713</v>
      </c>
      <c r="L2078" s="1">
        <v>4138.6893829884802</v>
      </c>
      <c r="M2078" s="2">
        <v>0.85961366692937169</v>
      </c>
      <c r="N2078" s="1">
        <f>L2078-J2078</f>
        <v>304.14603465351183</v>
      </c>
      <c r="O2078" s="2">
        <f>M2078-K2078</f>
        <v>0.12714686773395456</v>
      </c>
    </row>
    <row r="2079" spans="1:15" x14ac:dyDescent="0.25">
      <c r="A2079">
        <v>2078</v>
      </c>
      <c r="B2079" t="s">
        <v>2134</v>
      </c>
      <c r="C2079" t="s">
        <v>42</v>
      </c>
      <c r="D2079" t="s">
        <v>31</v>
      </c>
      <c r="E2079">
        <v>2011</v>
      </c>
      <c r="F2079" t="s">
        <v>48</v>
      </c>
      <c r="G2079">
        <v>12</v>
      </c>
      <c r="H2079">
        <v>17.5</v>
      </c>
      <c r="I2079" s="1">
        <v>14.160416666666668</v>
      </c>
      <c r="J2079" s="1">
        <v>3924.9547156922126</v>
      </c>
      <c r="K2079" s="2">
        <v>0.77014592712471164</v>
      </c>
      <c r="L2079" s="1">
        <v>4143.1807261085896</v>
      </c>
      <c r="M2079" s="2">
        <v>0.85736621058310047</v>
      </c>
      <c r="N2079" s="1">
        <f>L2079-J2079</f>
        <v>218.22601041637699</v>
      </c>
      <c r="O2079" s="2">
        <f>M2079-K2079</f>
        <v>8.7220283458388836E-2</v>
      </c>
    </row>
    <row r="2080" spans="1:15" x14ac:dyDescent="0.25">
      <c r="A2080">
        <v>2079</v>
      </c>
      <c r="B2080" t="s">
        <v>2135</v>
      </c>
      <c r="C2080" t="s">
        <v>42</v>
      </c>
      <c r="D2080" t="s">
        <v>31</v>
      </c>
      <c r="E2080">
        <v>2015</v>
      </c>
      <c r="F2080" t="s">
        <v>48</v>
      </c>
      <c r="G2080">
        <v>12</v>
      </c>
      <c r="H2080">
        <v>17.5</v>
      </c>
      <c r="I2080" s="1">
        <v>13.094666666666667</v>
      </c>
      <c r="J2080" s="1">
        <v>3746.0923323744883</v>
      </c>
      <c r="K2080" s="2">
        <v>0.75780457692699321</v>
      </c>
      <c r="L2080" s="1">
        <v>3908.1583214540028</v>
      </c>
      <c r="M2080" s="2">
        <v>0.84215902148457422</v>
      </c>
      <c r="N2080" s="1">
        <f>L2080-J2080</f>
        <v>162.06598907951457</v>
      </c>
      <c r="O2080" s="2">
        <f>M2080-K2080</f>
        <v>8.435444455758101E-2</v>
      </c>
    </row>
    <row r="2081" spans="1:15" x14ac:dyDescent="0.25">
      <c r="A2081">
        <v>2080</v>
      </c>
      <c r="B2081" t="s">
        <v>2136</v>
      </c>
      <c r="C2081" t="s">
        <v>42</v>
      </c>
      <c r="D2081" t="s">
        <v>31</v>
      </c>
      <c r="E2081">
        <v>2020</v>
      </c>
      <c r="F2081" t="s">
        <v>48</v>
      </c>
      <c r="G2081">
        <v>12</v>
      </c>
      <c r="H2081">
        <v>17.5</v>
      </c>
      <c r="I2081" s="1">
        <v>12.727166666666667</v>
      </c>
      <c r="J2081" s="1">
        <v>3434.9072143839062</v>
      </c>
      <c r="K2081" s="2">
        <v>0.67808410705009836</v>
      </c>
      <c r="L2081" s="1">
        <v>3639.7557976768426</v>
      </c>
      <c r="M2081" s="2">
        <v>0.79833680360034787</v>
      </c>
      <c r="N2081" s="1">
        <f>L2081-J2081</f>
        <v>204.84858329293638</v>
      </c>
      <c r="O2081" s="2">
        <f>M2081-K2081</f>
        <v>0.1202526965502495</v>
      </c>
    </row>
    <row r="2082" spans="1:15" x14ac:dyDescent="0.25">
      <c r="A2082">
        <v>2081</v>
      </c>
      <c r="B2082" t="s">
        <v>2137</v>
      </c>
      <c r="C2082" t="s">
        <v>42</v>
      </c>
      <c r="D2082" t="s">
        <v>32</v>
      </c>
      <c r="E2082">
        <v>2003</v>
      </c>
      <c r="F2082" t="s">
        <v>48</v>
      </c>
      <c r="G2082">
        <v>12</v>
      </c>
      <c r="H2082">
        <v>17.5</v>
      </c>
      <c r="I2082" s="1">
        <v>323.17075</v>
      </c>
      <c r="J2082" s="1">
        <v>2209.3011301301271</v>
      </c>
      <c r="K2082" s="2">
        <v>0.20811359870216528</v>
      </c>
      <c r="L2082" s="1">
        <v>2402.1019984017848</v>
      </c>
      <c r="M2082" s="2">
        <v>0.24674429504801684</v>
      </c>
      <c r="N2082" s="1">
        <f>L2082-J2082</f>
        <v>192.80086827165769</v>
      </c>
      <c r="O2082" s="2">
        <f>M2082-K2082</f>
        <v>3.8630696345851562E-2</v>
      </c>
    </row>
    <row r="2083" spans="1:15" x14ac:dyDescent="0.25">
      <c r="A2083">
        <v>2082</v>
      </c>
      <c r="B2083" t="s">
        <v>2138</v>
      </c>
      <c r="C2083" t="s">
        <v>42</v>
      </c>
      <c r="D2083" t="s">
        <v>32</v>
      </c>
      <c r="E2083">
        <v>2007</v>
      </c>
      <c r="F2083" t="s">
        <v>48</v>
      </c>
      <c r="G2083">
        <v>12</v>
      </c>
      <c r="H2083">
        <v>17.5</v>
      </c>
      <c r="I2083" s="1">
        <v>321.38191666666586</v>
      </c>
      <c r="J2083" s="1">
        <v>2218.3407572973288</v>
      </c>
      <c r="K2083" s="2">
        <v>0.20688142845622717</v>
      </c>
      <c r="L2083" s="1">
        <v>2407.731399842819</v>
      </c>
      <c r="M2083" s="2">
        <v>0.24429228326388128</v>
      </c>
      <c r="N2083" s="1">
        <f>L2083-J2083</f>
        <v>189.39064254549021</v>
      </c>
      <c r="O2083" s="2">
        <f>M2083-K2083</f>
        <v>3.7410854807654104E-2</v>
      </c>
    </row>
    <row r="2084" spans="1:15" x14ac:dyDescent="0.25">
      <c r="A2084">
        <v>2083</v>
      </c>
      <c r="B2084" t="s">
        <v>2139</v>
      </c>
      <c r="C2084" t="s">
        <v>42</v>
      </c>
      <c r="D2084" t="s">
        <v>32</v>
      </c>
      <c r="E2084">
        <v>2011</v>
      </c>
      <c r="F2084" t="s">
        <v>48</v>
      </c>
      <c r="G2084">
        <v>12</v>
      </c>
      <c r="H2084">
        <v>17.5</v>
      </c>
      <c r="I2084" s="1">
        <v>319.69941666666665</v>
      </c>
      <c r="J2084" s="1">
        <v>2241.339493738009</v>
      </c>
      <c r="K2084" s="2">
        <v>0.21265160616582643</v>
      </c>
      <c r="L2084" s="1">
        <v>2416.4754229298237</v>
      </c>
      <c r="M2084" s="2">
        <v>0.24160100385961503</v>
      </c>
      <c r="N2084" s="1">
        <f>L2084-J2084</f>
        <v>175.13592919181474</v>
      </c>
      <c r="O2084" s="2">
        <f>M2084-K2084</f>
        <v>2.8949397693788598E-2</v>
      </c>
    </row>
    <row r="2085" spans="1:15" x14ac:dyDescent="0.25">
      <c r="A2085">
        <v>2084</v>
      </c>
      <c r="B2085" t="s">
        <v>2140</v>
      </c>
      <c r="C2085" t="s">
        <v>42</v>
      </c>
      <c r="D2085" t="s">
        <v>32</v>
      </c>
      <c r="E2085">
        <v>2015</v>
      </c>
      <c r="F2085" t="s">
        <v>48</v>
      </c>
      <c r="G2085">
        <v>12</v>
      </c>
      <c r="H2085">
        <v>17.5</v>
      </c>
      <c r="I2085" s="1">
        <v>319.26491666666669</v>
      </c>
      <c r="J2085" s="1">
        <v>2222.8841599935508</v>
      </c>
      <c r="K2085" s="2">
        <v>0.21104857451626943</v>
      </c>
      <c r="L2085" s="1">
        <v>2404.4550867500761</v>
      </c>
      <c r="M2085" s="2">
        <v>0.23958704792093155</v>
      </c>
      <c r="N2085" s="1">
        <f>L2085-J2085</f>
        <v>181.5709267565253</v>
      </c>
      <c r="O2085" s="2">
        <f>M2085-K2085</f>
        <v>2.8538473404662118E-2</v>
      </c>
    </row>
    <row r="2086" spans="1:15" x14ac:dyDescent="0.25">
      <c r="A2086">
        <v>2085</v>
      </c>
      <c r="B2086" t="s">
        <v>2141</v>
      </c>
      <c r="C2086" t="s">
        <v>42</v>
      </c>
      <c r="D2086" t="s">
        <v>32</v>
      </c>
      <c r="E2086">
        <v>2020</v>
      </c>
      <c r="F2086" t="s">
        <v>48</v>
      </c>
      <c r="G2086">
        <v>12</v>
      </c>
      <c r="H2086">
        <v>17.5</v>
      </c>
      <c r="I2086" s="1">
        <v>317.13333333333333</v>
      </c>
      <c r="J2086" s="1">
        <v>1937.3345223354961</v>
      </c>
      <c r="K2086" s="2">
        <v>0.17026226263050942</v>
      </c>
      <c r="L2086" s="1">
        <v>2123.4208662707242</v>
      </c>
      <c r="M2086" s="2">
        <v>0.20161859715506972</v>
      </c>
      <c r="N2086" s="1">
        <f>L2086-J2086</f>
        <v>186.08634393522811</v>
      </c>
      <c r="O2086" s="2">
        <f>M2086-K2086</f>
        <v>3.1356334524560298E-2</v>
      </c>
    </row>
    <row r="2087" spans="1:15" x14ac:dyDescent="0.25">
      <c r="A2087">
        <v>2086</v>
      </c>
      <c r="B2087" t="s">
        <v>2142</v>
      </c>
      <c r="C2087" t="s">
        <v>42</v>
      </c>
      <c r="D2087" t="s">
        <v>53</v>
      </c>
      <c r="E2087">
        <v>2003</v>
      </c>
      <c r="F2087" t="s">
        <v>48</v>
      </c>
      <c r="G2087">
        <v>12</v>
      </c>
      <c r="H2087">
        <v>17.5</v>
      </c>
      <c r="I2087">
        <v>12.628</v>
      </c>
      <c r="J2087">
        <v>296630.75839404343</v>
      </c>
      <c r="K2087">
        <v>38.490906451272309</v>
      </c>
      <c r="L2087">
        <v>296948.38557174406</v>
      </c>
      <c r="M2087">
        <v>38.540351247668312</v>
      </c>
      <c r="N2087" s="1">
        <f>L2087-J2087</f>
        <v>317.62717770063318</v>
      </c>
      <c r="O2087" s="2">
        <f>M2087-K2087</f>
        <v>4.9444796396002744E-2</v>
      </c>
    </row>
    <row r="2088" spans="1:15" x14ac:dyDescent="0.25">
      <c r="A2088">
        <v>2087</v>
      </c>
      <c r="B2088" t="s">
        <v>2143</v>
      </c>
      <c r="C2088" t="s">
        <v>42</v>
      </c>
      <c r="D2088" t="s">
        <v>53</v>
      </c>
      <c r="E2088">
        <v>2007</v>
      </c>
      <c r="F2088" t="s">
        <v>48</v>
      </c>
      <c r="G2088">
        <v>12</v>
      </c>
      <c r="H2088">
        <v>17.5</v>
      </c>
      <c r="I2088">
        <v>11.766333333333334</v>
      </c>
      <c r="J2088">
        <v>308802.39519533119</v>
      </c>
      <c r="K2088">
        <v>38.991010132487233</v>
      </c>
      <c r="L2088">
        <v>309139.27822317946</v>
      </c>
      <c r="M2088">
        <v>39.038551611471526</v>
      </c>
      <c r="N2088" s="1">
        <f>L2088-J2088</f>
        <v>336.88302784826374</v>
      </c>
      <c r="O2088" s="2">
        <f>M2088-K2088</f>
        <v>4.7541478984292951E-2</v>
      </c>
    </row>
    <row r="2089" spans="1:15" x14ac:dyDescent="0.25">
      <c r="A2089">
        <v>2088</v>
      </c>
      <c r="B2089" t="s">
        <v>2144</v>
      </c>
      <c r="C2089" t="s">
        <v>42</v>
      </c>
      <c r="D2089" t="s">
        <v>53</v>
      </c>
      <c r="E2089">
        <v>2011</v>
      </c>
      <c r="F2089" t="s">
        <v>48</v>
      </c>
      <c r="G2089">
        <v>12</v>
      </c>
      <c r="H2089">
        <v>17.5</v>
      </c>
      <c r="I2089">
        <v>11.839999999999916</v>
      </c>
      <c r="J2089">
        <v>300049.94003378676</v>
      </c>
      <c r="K2089">
        <v>37.382127439940206</v>
      </c>
      <c r="L2089">
        <v>300405.4278716229</v>
      </c>
      <c r="M2089">
        <v>37.430588400901158</v>
      </c>
      <c r="N2089" s="1">
        <f>L2089-J2089</f>
        <v>355.48783783614635</v>
      </c>
      <c r="O2089" s="2">
        <f>M2089-K2089</f>
        <v>4.8460960960952093E-2</v>
      </c>
    </row>
    <row r="2090" spans="1:15" x14ac:dyDescent="0.25">
      <c r="A2090">
        <v>2089</v>
      </c>
      <c r="B2090" t="s">
        <v>2145</v>
      </c>
      <c r="C2090" t="s">
        <v>42</v>
      </c>
      <c r="D2090" t="s">
        <v>53</v>
      </c>
      <c r="E2090">
        <v>2015</v>
      </c>
      <c r="F2090" t="s">
        <v>48</v>
      </c>
      <c r="G2090">
        <v>12</v>
      </c>
      <c r="H2090">
        <v>17.5</v>
      </c>
      <c r="I2090">
        <v>11.175833333333335</v>
      </c>
      <c r="J2090">
        <v>317319.64894489484</v>
      </c>
      <c r="K2090">
        <v>39.585479581438115</v>
      </c>
      <c r="L2090">
        <v>317521.36052494228</v>
      </c>
      <c r="M2090">
        <v>39.629711928019276</v>
      </c>
      <c r="N2090" s="1">
        <f>L2090-J2090</f>
        <v>201.71158004744211</v>
      </c>
      <c r="O2090" s="2">
        <f>M2090-K2090</f>
        <v>4.4232346581161153E-2</v>
      </c>
    </row>
    <row r="2091" spans="1:15" x14ac:dyDescent="0.25">
      <c r="A2091">
        <v>2090</v>
      </c>
      <c r="B2091" t="s">
        <v>2146</v>
      </c>
      <c r="C2091" t="s">
        <v>42</v>
      </c>
      <c r="D2091" t="s">
        <v>53</v>
      </c>
      <c r="E2091">
        <v>2020</v>
      </c>
      <c r="F2091" t="s">
        <v>48</v>
      </c>
      <c r="G2091">
        <v>12</v>
      </c>
      <c r="H2091">
        <v>17.5</v>
      </c>
      <c r="I2091">
        <v>9.8961666666665824</v>
      </c>
      <c r="J2091">
        <v>338845.21835054253</v>
      </c>
      <c r="K2091">
        <v>42.130982254633196</v>
      </c>
      <c r="L2091">
        <v>339046.90917358903</v>
      </c>
      <c r="M2091">
        <v>42.170666531934721</v>
      </c>
      <c r="N2091" s="1">
        <f>L2091-J2091</f>
        <v>201.69082304649055</v>
      </c>
      <c r="O2091" s="2">
        <f>M2091-K2091</f>
        <v>3.9684277301525128E-2</v>
      </c>
    </row>
    <row r="2092" spans="1:15" x14ac:dyDescent="0.25">
      <c r="A2092">
        <v>2091</v>
      </c>
      <c r="B2092" t="s">
        <v>2147</v>
      </c>
      <c r="C2092" t="s">
        <v>35</v>
      </c>
      <c r="D2092" t="s">
        <v>12</v>
      </c>
      <c r="E2092">
        <v>2003</v>
      </c>
      <c r="F2092" t="s">
        <v>48</v>
      </c>
      <c r="G2092">
        <v>12</v>
      </c>
      <c r="H2092">
        <v>17.5</v>
      </c>
      <c r="I2092" s="1">
        <v>311.12049999999914</v>
      </c>
      <c r="J2092" s="1">
        <v>2328.767999537175</v>
      </c>
      <c r="K2092" s="2">
        <v>0.76548404164231687</v>
      </c>
      <c r="L2092" s="1">
        <v>2646.8156048862215</v>
      </c>
      <c r="M2092" s="2">
        <v>0.93002182612703521</v>
      </c>
      <c r="N2092" s="1">
        <f>L2092-J2092</f>
        <v>318.04760534904653</v>
      </c>
      <c r="O2092" s="2">
        <f>M2092-K2092</f>
        <v>0.16453778448471834</v>
      </c>
    </row>
    <row r="2093" spans="1:15" x14ac:dyDescent="0.25">
      <c r="A2093">
        <v>2092</v>
      </c>
      <c r="B2093" t="s">
        <v>2148</v>
      </c>
      <c r="C2093" t="s">
        <v>35</v>
      </c>
      <c r="D2093" t="s">
        <v>12</v>
      </c>
      <c r="E2093">
        <v>2007</v>
      </c>
      <c r="F2093" t="s">
        <v>48</v>
      </c>
      <c r="G2093">
        <v>12</v>
      </c>
      <c r="H2093">
        <v>17.5</v>
      </c>
      <c r="I2093" s="1">
        <v>308.96666666666664</v>
      </c>
      <c r="J2093" s="1">
        <v>2341.9093742582977</v>
      </c>
      <c r="K2093" s="2">
        <v>0.76967186319991376</v>
      </c>
      <c r="L2093" s="1">
        <v>2660.299464882954</v>
      </c>
      <c r="M2093" s="2">
        <v>0.93401107634768232</v>
      </c>
      <c r="N2093" s="1">
        <f>L2093-J2093</f>
        <v>318.3900906246563</v>
      </c>
      <c r="O2093" s="2">
        <f>M2093-K2093</f>
        <v>0.16433921314776856</v>
      </c>
    </row>
    <row r="2094" spans="1:15" x14ac:dyDescent="0.25">
      <c r="A2094">
        <v>2093</v>
      </c>
      <c r="B2094" t="s">
        <v>2149</v>
      </c>
      <c r="C2094" t="s">
        <v>35</v>
      </c>
      <c r="D2094" t="s">
        <v>12</v>
      </c>
      <c r="E2094">
        <v>2011</v>
      </c>
      <c r="F2094" t="s">
        <v>48</v>
      </c>
      <c r="G2094">
        <v>12</v>
      </c>
      <c r="H2094">
        <v>17.5</v>
      </c>
      <c r="I2094" s="1">
        <v>306.75208333333251</v>
      </c>
      <c r="J2094" s="1">
        <v>2438.8695831188597</v>
      </c>
      <c r="K2094" s="2">
        <v>0.81883335936775081</v>
      </c>
      <c r="L2094" s="1">
        <v>2674.5889067311737</v>
      </c>
      <c r="M2094" s="2">
        <v>0.93816452392110239</v>
      </c>
      <c r="N2094" s="1">
        <f>L2094-J2094</f>
        <v>235.71932361231393</v>
      </c>
      <c r="O2094" s="2">
        <f>M2094-K2094</f>
        <v>0.11933116455335158</v>
      </c>
    </row>
    <row r="2095" spans="1:15" x14ac:dyDescent="0.25">
      <c r="A2095">
        <v>2094</v>
      </c>
      <c r="B2095" t="s">
        <v>2150</v>
      </c>
      <c r="C2095" t="s">
        <v>35</v>
      </c>
      <c r="D2095" t="s">
        <v>12</v>
      </c>
      <c r="E2095">
        <v>2015</v>
      </c>
      <c r="F2095" t="s">
        <v>48</v>
      </c>
      <c r="G2095">
        <v>12</v>
      </c>
      <c r="H2095">
        <v>17.5</v>
      </c>
      <c r="I2095" s="1">
        <v>277.07566666666582</v>
      </c>
      <c r="J2095" s="1">
        <v>2672.5151519380311</v>
      </c>
      <c r="K2095" s="2">
        <v>0.86042503030660566</v>
      </c>
      <c r="L2095" s="1">
        <v>2877.5508311207263</v>
      </c>
      <c r="M2095" s="2">
        <v>0.97890897031336732</v>
      </c>
      <c r="N2095" s="1">
        <f>L2095-J2095</f>
        <v>205.03567918269528</v>
      </c>
      <c r="O2095" s="2">
        <f>M2095-K2095</f>
        <v>0.11848394000676166</v>
      </c>
    </row>
    <row r="2096" spans="1:15" x14ac:dyDescent="0.25">
      <c r="A2096">
        <v>2095</v>
      </c>
      <c r="B2096" t="s">
        <v>2151</v>
      </c>
      <c r="C2096" t="s">
        <v>35</v>
      </c>
      <c r="D2096" t="s">
        <v>12</v>
      </c>
      <c r="E2096">
        <v>2020</v>
      </c>
      <c r="F2096" t="s">
        <v>48</v>
      </c>
      <c r="G2096">
        <v>12</v>
      </c>
      <c r="H2096">
        <v>17.5</v>
      </c>
      <c r="I2096" s="1">
        <v>269.33625000000001</v>
      </c>
      <c r="J2096" s="1">
        <v>2469.8441357225292</v>
      </c>
      <c r="K2096" s="2">
        <v>0.78902262300171067</v>
      </c>
      <c r="L2096" s="1">
        <v>2748.7442273366532</v>
      </c>
      <c r="M2096" s="2">
        <v>0.95272883286639332</v>
      </c>
      <c r="N2096" s="1">
        <f>L2096-J2096</f>
        <v>278.90009161412399</v>
      </c>
      <c r="O2096" s="2">
        <f>M2096-K2096</f>
        <v>0.16370620986468265</v>
      </c>
    </row>
    <row r="2097" spans="1:15" x14ac:dyDescent="0.25">
      <c r="A2097">
        <v>2096</v>
      </c>
      <c r="B2097" t="s">
        <v>2152</v>
      </c>
      <c r="C2097" t="s">
        <v>35</v>
      </c>
      <c r="D2097" t="s">
        <v>14</v>
      </c>
      <c r="E2097">
        <v>2003</v>
      </c>
      <c r="F2097" t="s">
        <v>48</v>
      </c>
      <c r="G2097">
        <v>12</v>
      </c>
      <c r="H2097">
        <v>17.5</v>
      </c>
      <c r="I2097" s="1">
        <v>750.81908333333331</v>
      </c>
      <c r="J2097" s="1">
        <v>2622.483766473254</v>
      </c>
      <c r="K2097" s="2">
        <v>0.80690676815286955</v>
      </c>
      <c r="L2097" s="1">
        <v>2870.2819451023934</v>
      </c>
      <c r="M2097" s="2">
        <v>0.98493249242947156</v>
      </c>
      <c r="N2097" s="1">
        <f>L2097-J2097</f>
        <v>247.79817862913933</v>
      </c>
      <c r="O2097" s="2">
        <f>M2097-K2097</f>
        <v>0.17802572427660202</v>
      </c>
    </row>
    <row r="2098" spans="1:15" x14ac:dyDescent="0.25">
      <c r="A2098">
        <v>2097</v>
      </c>
      <c r="B2098" t="s">
        <v>2153</v>
      </c>
      <c r="C2098" t="s">
        <v>35</v>
      </c>
      <c r="D2098" t="s">
        <v>14</v>
      </c>
      <c r="E2098">
        <v>2007</v>
      </c>
      <c r="F2098" t="s">
        <v>48</v>
      </c>
      <c r="G2098">
        <v>12</v>
      </c>
      <c r="H2098">
        <v>17.5</v>
      </c>
      <c r="I2098" s="1">
        <v>749.5865</v>
      </c>
      <c r="J2098" s="1">
        <v>2626.2793848608399</v>
      </c>
      <c r="K2098" s="2">
        <v>0.80724098478887296</v>
      </c>
      <c r="L2098" s="1">
        <v>2874.1615637421405</v>
      </c>
      <c r="M2098" s="2">
        <v>0.98505605720250056</v>
      </c>
      <c r="N2098" s="1">
        <f>L2098-J2098</f>
        <v>247.88217888130066</v>
      </c>
      <c r="O2098" s="2">
        <f>M2098-K2098</f>
        <v>0.1778150724136276</v>
      </c>
    </row>
    <row r="2099" spans="1:15" x14ac:dyDescent="0.25">
      <c r="A2099">
        <v>2098</v>
      </c>
      <c r="B2099" t="s">
        <v>2154</v>
      </c>
      <c r="C2099" t="s">
        <v>35</v>
      </c>
      <c r="D2099" t="s">
        <v>14</v>
      </c>
      <c r="E2099">
        <v>2011</v>
      </c>
      <c r="F2099" t="s">
        <v>48</v>
      </c>
      <c r="G2099">
        <v>12</v>
      </c>
      <c r="H2099">
        <v>17.5</v>
      </c>
      <c r="I2099" s="1">
        <v>748.18133333333253</v>
      </c>
      <c r="J2099" s="1">
        <v>2698.2835340006759</v>
      </c>
      <c r="K2099" s="2">
        <v>0.85797471557697336</v>
      </c>
      <c r="L2099" s="1">
        <v>2876.5772532193855</v>
      </c>
      <c r="M2099" s="2">
        <v>0.98488386356724078</v>
      </c>
      <c r="N2099" s="1">
        <f>L2099-J2099</f>
        <v>178.29371921870961</v>
      </c>
      <c r="O2099" s="2">
        <f>M2099-K2099</f>
        <v>0.12690914799026742</v>
      </c>
    </row>
    <row r="2100" spans="1:15" x14ac:dyDescent="0.25">
      <c r="A2100">
        <v>2099</v>
      </c>
      <c r="B2100" t="s">
        <v>2155</v>
      </c>
      <c r="C2100" t="s">
        <v>35</v>
      </c>
      <c r="D2100" t="s">
        <v>14</v>
      </c>
      <c r="E2100">
        <v>2015</v>
      </c>
      <c r="F2100" t="s">
        <v>48</v>
      </c>
      <c r="G2100">
        <v>12</v>
      </c>
      <c r="H2100">
        <v>17.5</v>
      </c>
      <c r="I2100" s="1">
        <v>690.89649999999995</v>
      </c>
      <c r="J2100" s="1">
        <v>2864.189683635685</v>
      </c>
      <c r="K2100" s="2">
        <v>0.89137141219978533</v>
      </c>
      <c r="L2100" s="1">
        <v>3044.8622594267117</v>
      </c>
      <c r="M2100" s="2">
        <v>1.0198736150944623</v>
      </c>
      <c r="N2100" s="1">
        <f>L2100-J2100</f>
        <v>180.6725757910267</v>
      </c>
      <c r="O2100" s="2">
        <f>M2100-K2100</f>
        <v>0.12850220289467695</v>
      </c>
    </row>
    <row r="2101" spans="1:15" x14ac:dyDescent="0.25">
      <c r="A2101">
        <v>2100</v>
      </c>
      <c r="B2101" t="s">
        <v>2156</v>
      </c>
      <c r="C2101" t="s">
        <v>35</v>
      </c>
      <c r="D2101" t="s">
        <v>14</v>
      </c>
      <c r="E2101">
        <v>2020</v>
      </c>
      <c r="F2101" t="s">
        <v>48</v>
      </c>
      <c r="G2101">
        <v>12</v>
      </c>
      <c r="H2101">
        <v>17.5</v>
      </c>
      <c r="I2101" s="1">
        <v>659.97516666666581</v>
      </c>
      <c r="J2101" s="1">
        <v>2458.5100186799959</v>
      </c>
      <c r="K2101" s="2">
        <v>0.79055070506440872</v>
      </c>
      <c r="L2101" s="1">
        <v>2705.3772839180169</v>
      </c>
      <c r="M2101" s="2">
        <v>0.9702494698243288</v>
      </c>
      <c r="N2101" s="1">
        <f>L2101-J2101</f>
        <v>246.86726523802099</v>
      </c>
      <c r="O2101" s="2">
        <f>M2101-K2101</f>
        <v>0.17969876475992008</v>
      </c>
    </row>
    <row r="2102" spans="1:15" x14ac:dyDescent="0.25">
      <c r="A2102">
        <v>2101</v>
      </c>
      <c r="B2102" t="s">
        <v>2157</v>
      </c>
      <c r="C2102" t="s">
        <v>35</v>
      </c>
      <c r="D2102" t="s">
        <v>15</v>
      </c>
      <c r="E2102">
        <v>2003</v>
      </c>
      <c r="F2102" t="s">
        <v>48</v>
      </c>
      <c r="G2102">
        <v>12</v>
      </c>
      <c r="H2102">
        <v>17.5</v>
      </c>
      <c r="I2102" s="1">
        <v>120.89425</v>
      </c>
      <c r="J2102" s="1">
        <v>1772.8174158407235</v>
      </c>
      <c r="K2102" s="2">
        <v>0.41656608978508075</v>
      </c>
      <c r="L2102" s="1">
        <v>1934.4512995779526</v>
      </c>
      <c r="M2102" s="2">
        <v>0.5144310052426444</v>
      </c>
      <c r="N2102" s="1">
        <f>L2102-J2102</f>
        <v>161.6338837372291</v>
      </c>
      <c r="O2102" s="2">
        <f>M2102-K2102</f>
        <v>9.786491545756365E-2</v>
      </c>
    </row>
    <row r="2103" spans="1:15" x14ac:dyDescent="0.25">
      <c r="A2103">
        <v>2102</v>
      </c>
      <c r="B2103" t="s">
        <v>2158</v>
      </c>
      <c r="C2103" t="s">
        <v>35</v>
      </c>
      <c r="D2103" t="s">
        <v>15</v>
      </c>
      <c r="E2103">
        <v>2007</v>
      </c>
      <c r="F2103" t="s">
        <v>48</v>
      </c>
      <c r="G2103">
        <v>12</v>
      </c>
      <c r="H2103">
        <v>17.5</v>
      </c>
      <c r="I2103" s="1">
        <v>119.87191666666666</v>
      </c>
      <c r="J2103" s="1">
        <v>1786.4694358520339</v>
      </c>
      <c r="K2103" s="2">
        <v>0.41887204606583556</v>
      </c>
      <c r="L2103" s="1">
        <v>1948.7322257437488</v>
      </c>
      <c r="M2103" s="2">
        <v>0.51642580077948941</v>
      </c>
      <c r="N2103" s="1">
        <f>L2103-J2103</f>
        <v>162.26278989171487</v>
      </c>
      <c r="O2103" s="2">
        <f>M2103-K2103</f>
        <v>9.7553754713653851E-2</v>
      </c>
    </row>
    <row r="2104" spans="1:15" x14ac:dyDescent="0.25">
      <c r="A2104">
        <v>2103</v>
      </c>
      <c r="B2104" t="s">
        <v>2159</v>
      </c>
      <c r="C2104" t="s">
        <v>35</v>
      </c>
      <c r="D2104" t="s">
        <v>15</v>
      </c>
      <c r="E2104">
        <v>2011</v>
      </c>
      <c r="F2104" t="s">
        <v>48</v>
      </c>
      <c r="G2104">
        <v>12</v>
      </c>
      <c r="H2104">
        <v>17.5</v>
      </c>
      <c r="I2104" s="1">
        <v>116.61458333333333</v>
      </c>
      <c r="J2104" s="1">
        <v>1878.2784447199942</v>
      </c>
      <c r="K2104" s="2">
        <v>0.45741644662795894</v>
      </c>
      <c r="L2104" s="1">
        <v>2001.6560231818016</v>
      </c>
      <c r="M2104" s="2">
        <v>0.52463769420872419</v>
      </c>
      <c r="N2104" s="1">
        <f>L2104-J2104</f>
        <v>123.37757846180739</v>
      </c>
      <c r="O2104" s="2">
        <f>M2104-K2104</f>
        <v>6.7221247580765253E-2</v>
      </c>
    </row>
    <row r="2105" spans="1:15" x14ac:dyDescent="0.25">
      <c r="A2105">
        <v>2104</v>
      </c>
      <c r="B2105" t="s">
        <v>2160</v>
      </c>
      <c r="C2105" t="s">
        <v>35</v>
      </c>
      <c r="D2105" t="s">
        <v>15</v>
      </c>
      <c r="E2105">
        <v>2015</v>
      </c>
      <c r="F2105" t="s">
        <v>48</v>
      </c>
      <c r="G2105">
        <v>12</v>
      </c>
      <c r="H2105">
        <v>17.5</v>
      </c>
      <c r="I2105" s="1">
        <v>104.8733333333325</v>
      </c>
      <c r="J2105" s="1">
        <v>2027.4699699796845</v>
      </c>
      <c r="K2105" s="2">
        <v>0.48167358506558555</v>
      </c>
      <c r="L2105" s="1">
        <v>2154.6626254720168</v>
      </c>
      <c r="M2105" s="2">
        <v>0.54839587438815529</v>
      </c>
      <c r="N2105" s="1">
        <f>L2105-J2105</f>
        <v>127.19265549233228</v>
      </c>
      <c r="O2105" s="2">
        <f>M2105-K2105</f>
        <v>6.6722289322569739E-2</v>
      </c>
    </row>
    <row r="2106" spans="1:15" x14ac:dyDescent="0.25">
      <c r="A2106">
        <v>2105</v>
      </c>
      <c r="B2106" t="s">
        <v>2161</v>
      </c>
      <c r="C2106" t="s">
        <v>35</v>
      </c>
      <c r="D2106" t="s">
        <v>15</v>
      </c>
      <c r="E2106">
        <v>2020</v>
      </c>
      <c r="F2106" t="s">
        <v>48</v>
      </c>
      <c r="G2106">
        <v>12</v>
      </c>
      <c r="H2106">
        <v>17.5</v>
      </c>
      <c r="I2106" s="1">
        <v>99.642916666666665</v>
      </c>
      <c r="J2106" s="1">
        <v>1763.0951174050683</v>
      </c>
      <c r="K2106" s="2">
        <v>0.41694678079642733</v>
      </c>
      <c r="L2106" s="1">
        <v>1929.7059865101774</v>
      </c>
      <c r="M2106" s="2">
        <v>0.51167582018569091</v>
      </c>
      <c r="N2106" s="1">
        <f>L2106-J2106</f>
        <v>166.61086910510903</v>
      </c>
      <c r="O2106" s="2">
        <f>M2106-K2106</f>
        <v>9.4729039389263581E-2</v>
      </c>
    </row>
    <row r="2107" spans="1:15" x14ac:dyDescent="0.25">
      <c r="A2107">
        <v>2106</v>
      </c>
      <c r="B2107" t="s">
        <v>2162</v>
      </c>
      <c r="C2107" t="s">
        <v>35</v>
      </c>
      <c r="D2107" t="s">
        <v>16</v>
      </c>
      <c r="E2107">
        <v>2003</v>
      </c>
      <c r="F2107" t="s">
        <v>48</v>
      </c>
      <c r="G2107">
        <v>12</v>
      </c>
      <c r="H2107">
        <v>17.5</v>
      </c>
      <c r="I2107" s="1">
        <v>5.688416666666666</v>
      </c>
      <c r="J2107" s="1">
        <v>1408.8357131714913</v>
      </c>
      <c r="K2107" s="2">
        <v>0.25156755199406211</v>
      </c>
      <c r="L2107" s="1">
        <v>1565.9967144460015</v>
      </c>
      <c r="M2107" s="2">
        <v>0.30092614133009093</v>
      </c>
      <c r="N2107" s="1">
        <f>L2107-J2107</f>
        <v>157.16100127451023</v>
      </c>
      <c r="O2107" s="2">
        <f>M2107-K2107</f>
        <v>4.9358589336028824E-2</v>
      </c>
    </row>
    <row r="2108" spans="1:15" x14ac:dyDescent="0.25">
      <c r="A2108">
        <v>2107</v>
      </c>
      <c r="B2108" t="s">
        <v>2163</v>
      </c>
      <c r="C2108" t="s">
        <v>35</v>
      </c>
      <c r="D2108" t="s">
        <v>16</v>
      </c>
      <c r="E2108">
        <v>2007</v>
      </c>
      <c r="F2108" t="s">
        <v>48</v>
      </c>
      <c r="G2108">
        <v>12</v>
      </c>
      <c r="H2108">
        <v>17.5</v>
      </c>
      <c r="I2108" s="1">
        <v>5.674666666666667</v>
      </c>
      <c r="J2108" s="1">
        <v>1412.0135131755078</v>
      </c>
      <c r="K2108" s="2">
        <v>0.25163288103070169</v>
      </c>
      <c r="L2108" s="1">
        <v>1569.6830165941997</v>
      </c>
      <c r="M2108" s="2">
        <v>0.30083821859335835</v>
      </c>
      <c r="N2108" s="1">
        <f>L2108-J2108</f>
        <v>157.66950341869187</v>
      </c>
      <c r="O2108" s="2">
        <f>M2108-K2108</f>
        <v>4.9205337562656659E-2</v>
      </c>
    </row>
    <row r="2109" spans="1:15" x14ac:dyDescent="0.25">
      <c r="A2109">
        <v>2108</v>
      </c>
      <c r="B2109" t="s">
        <v>2164</v>
      </c>
      <c r="C2109" t="s">
        <v>35</v>
      </c>
      <c r="D2109" t="s">
        <v>16</v>
      </c>
      <c r="E2109">
        <v>2011</v>
      </c>
      <c r="F2109" t="s">
        <v>48</v>
      </c>
      <c r="G2109">
        <v>12</v>
      </c>
      <c r="H2109">
        <v>17.5</v>
      </c>
      <c r="I2109" s="1">
        <v>5.4734166666666662</v>
      </c>
      <c r="J2109" s="1">
        <v>1507.1748115101639</v>
      </c>
      <c r="K2109" s="2">
        <v>0.27037112711438616</v>
      </c>
      <c r="L2109" s="1">
        <v>1618.6877083478985</v>
      </c>
      <c r="M2109" s="2">
        <v>0.29993391290225996</v>
      </c>
      <c r="N2109" s="1">
        <f>L2109-J2109</f>
        <v>111.51289683773462</v>
      </c>
      <c r="O2109" s="2">
        <f>M2109-K2109</f>
        <v>2.9562785787873802E-2</v>
      </c>
    </row>
    <row r="2110" spans="1:15" x14ac:dyDescent="0.25">
      <c r="A2110">
        <v>2109</v>
      </c>
      <c r="B2110" t="s">
        <v>2165</v>
      </c>
      <c r="C2110" t="s">
        <v>35</v>
      </c>
      <c r="D2110" t="s">
        <v>16</v>
      </c>
      <c r="E2110">
        <v>2015</v>
      </c>
      <c r="F2110" t="s">
        <v>48</v>
      </c>
      <c r="G2110">
        <v>12</v>
      </c>
      <c r="H2110">
        <v>17.5</v>
      </c>
      <c r="I2110" s="1">
        <v>5.1527500000000002</v>
      </c>
      <c r="J2110" s="1">
        <v>1516.6933704526607</v>
      </c>
      <c r="K2110" s="2">
        <v>0.26535042237424461</v>
      </c>
      <c r="L2110" s="1">
        <v>1615.3358040657836</v>
      </c>
      <c r="M2110" s="2">
        <v>0.29226614698731529</v>
      </c>
      <c r="N2110" s="1">
        <f>L2110-J2110</f>
        <v>98.642433613122876</v>
      </c>
      <c r="O2110" s="2">
        <f>M2110-K2110</f>
        <v>2.691572461307068E-2</v>
      </c>
    </row>
    <row r="2111" spans="1:15" x14ac:dyDescent="0.25">
      <c r="A2111">
        <v>2110</v>
      </c>
      <c r="B2111" t="s">
        <v>2166</v>
      </c>
      <c r="C2111" t="s">
        <v>35</v>
      </c>
      <c r="D2111" t="s">
        <v>16</v>
      </c>
      <c r="E2111">
        <v>2020</v>
      </c>
      <c r="F2111" t="s">
        <v>48</v>
      </c>
      <c r="G2111">
        <v>12</v>
      </c>
      <c r="H2111">
        <v>17.5</v>
      </c>
      <c r="I2111" s="1">
        <v>4.9861666666666666</v>
      </c>
      <c r="J2111" s="1">
        <v>1289.7583371795272</v>
      </c>
      <c r="K2111" s="2">
        <v>0.21843247428998003</v>
      </c>
      <c r="L2111" s="1">
        <v>1423.0825336096573</v>
      </c>
      <c r="M2111" s="2">
        <v>0.25837520473309483</v>
      </c>
      <c r="N2111" s="1">
        <f>L2111-J2111</f>
        <v>133.32419643013009</v>
      </c>
      <c r="O2111" s="2">
        <f>M2111-K2111</f>
        <v>3.9942730443114804E-2</v>
      </c>
    </row>
    <row r="2112" spans="1:15" x14ac:dyDescent="0.25">
      <c r="A2112">
        <v>2111</v>
      </c>
      <c r="B2112" t="s">
        <v>2167</v>
      </c>
      <c r="C2112" t="s">
        <v>35</v>
      </c>
      <c r="D2112" t="s">
        <v>17</v>
      </c>
      <c r="E2112">
        <v>2003</v>
      </c>
      <c r="F2112" t="s">
        <v>48</v>
      </c>
      <c r="G2112">
        <v>12</v>
      </c>
      <c r="H2112">
        <v>17.5</v>
      </c>
      <c r="I2112" s="1">
        <v>387.71808333333337</v>
      </c>
      <c r="J2112" s="1">
        <v>1865.3043800338673</v>
      </c>
      <c r="K2112" s="2">
        <v>0.379451192020892</v>
      </c>
      <c r="L2112" s="1">
        <v>2042.5214683349279</v>
      </c>
      <c r="M2112" s="2">
        <v>0.47707420003265527</v>
      </c>
      <c r="N2112" s="1">
        <f>L2112-J2112</f>
        <v>177.21708830106058</v>
      </c>
      <c r="O2112" s="2">
        <f>M2112-K2112</f>
        <v>9.7623008011763268E-2</v>
      </c>
    </row>
    <row r="2113" spans="1:15" x14ac:dyDescent="0.25">
      <c r="A2113">
        <v>2112</v>
      </c>
      <c r="B2113" t="s">
        <v>2168</v>
      </c>
      <c r="C2113" t="s">
        <v>35</v>
      </c>
      <c r="D2113" t="s">
        <v>17</v>
      </c>
      <c r="E2113">
        <v>2007</v>
      </c>
      <c r="F2113" t="s">
        <v>48</v>
      </c>
      <c r="G2113">
        <v>12</v>
      </c>
      <c r="H2113">
        <v>17.5</v>
      </c>
      <c r="I2113" s="1">
        <v>386.47649999999999</v>
      </c>
      <c r="J2113" s="1">
        <v>1870.8111823099296</v>
      </c>
      <c r="K2113" s="2">
        <v>0.38017995057051779</v>
      </c>
      <c r="L2113" s="1">
        <v>2048.2417197941118</v>
      </c>
      <c r="M2113" s="2">
        <v>0.47761838904392195</v>
      </c>
      <c r="N2113" s="1">
        <f>L2113-J2113</f>
        <v>177.4305374841822</v>
      </c>
      <c r="O2113" s="2">
        <f>M2113-K2113</f>
        <v>9.7438438473404165E-2</v>
      </c>
    </row>
    <row r="2114" spans="1:15" x14ac:dyDescent="0.25">
      <c r="A2114">
        <v>2113</v>
      </c>
      <c r="B2114" t="s">
        <v>2169</v>
      </c>
      <c r="C2114" t="s">
        <v>35</v>
      </c>
      <c r="D2114" t="s">
        <v>17</v>
      </c>
      <c r="E2114">
        <v>2011</v>
      </c>
      <c r="F2114" t="s">
        <v>48</v>
      </c>
      <c r="G2114">
        <v>12</v>
      </c>
      <c r="H2114">
        <v>17.5</v>
      </c>
      <c r="I2114" s="1">
        <v>385.18225000000001</v>
      </c>
      <c r="J2114" s="1">
        <v>1924.3502640113784</v>
      </c>
      <c r="K2114" s="2">
        <v>0.4102794052541216</v>
      </c>
      <c r="L2114" s="1">
        <v>2053.2208366558939</v>
      </c>
      <c r="M2114" s="2">
        <v>0.47810106629899068</v>
      </c>
      <c r="N2114" s="1">
        <f>L2114-J2114</f>
        <v>128.87057264451551</v>
      </c>
      <c r="O2114" s="2">
        <f>M2114-K2114</f>
        <v>6.7821661044869086E-2</v>
      </c>
    </row>
    <row r="2115" spans="1:15" x14ac:dyDescent="0.25">
      <c r="A2115">
        <v>2114</v>
      </c>
      <c r="B2115" t="s">
        <v>2170</v>
      </c>
      <c r="C2115" t="s">
        <v>35</v>
      </c>
      <c r="D2115" t="s">
        <v>17</v>
      </c>
      <c r="E2115">
        <v>2015</v>
      </c>
      <c r="F2115" t="s">
        <v>48</v>
      </c>
      <c r="G2115">
        <v>12</v>
      </c>
      <c r="H2115">
        <v>17.5</v>
      </c>
      <c r="I2115" s="1">
        <v>347.99591666666669</v>
      </c>
      <c r="J2115" s="1">
        <v>2040.714699104464</v>
      </c>
      <c r="K2115" s="2">
        <v>0.4110867360911723</v>
      </c>
      <c r="L2115" s="1">
        <v>2169.039793599085</v>
      </c>
      <c r="M2115" s="2">
        <v>0.47949034842602306</v>
      </c>
      <c r="N2115" s="1">
        <f>L2115-J2115</f>
        <v>128.325094494621</v>
      </c>
      <c r="O2115" s="2">
        <f>M2115-K2115</f>
        <v>6.8403612334850761E-2</v>
      </c>
    </row>
    <row r="2116" spans="1:15" x14ac:dyDescent="0.25">
      <c r="A2116">
        <v>2115</v>
      </c>
      <c r="B2116" t="s">
        <v>2171</v>
      </c>
      <c r="C2116" t="s">
        <v>35</v>
      </c>
      <c r="D2116" t="s">
        <v>17</v>
      </c>
      <c r="E2116">
        <v>2020</v>
      </c>
      <c r="F2116" t="s">
        <v>48</v>
      </c>
      <c r="G2116">
        <v>12</v>
      </c>
      <c r="H2116">
        <v>17.5</v>
      </c>
      <c r="I2116" s="1">
        <v>332.55308333333249</v>
      </c>
      <c r="J2116" s="1">
        <v>1744.3942926805953</v>
      </c>
      <c r="K2116" s="2">
        <v>0.36639956645183985</v>
      </c>
      <c r="L2116" s="1">
        <v>1915.6803210915964</v>
      </c>
      <c r="M2116" s="2">
        <v>0.46422857637348064</v>
      </c>
      <c r="N2116" s="1">
        <f>L2116-J2116</f>
        <v>171.2860284110011</v>
      </c>
      <c r="O2116" s="2">
        <f>M2116-K2116</f>
        <v>9.7829009921640786E-2</v>
      </c>
    </row>
    <row r="2117" spans="1:15" x14ac:dyDescent="0.25">
      <c r="A2117">
        <v>2116</v>
      </c>
      <c r="B2117" t="s">
        <v>2172</v>
      </c>
      <c r="C2117" t="s">
        <v>35</v>
      </c>
      <c r="D2117" t="s">
        <v>18</v>
      </c>
      <c r="E2117">
        <v>2003</v>
      </c>
      <c r="F2117" t="s">
        <v>48</v>
      </c>
      <c r="G2117">
        <v>12</v>
      </c>
      <c r="H2117">
        <v>17.5</v>
      </c>
      <c r="I2117" s="1">
        <v>2279.0888333333332</v>
      </c>
      <c r="J2117" s="1">
        <v>2800.1933375128588</v>
      </c>
      <c r="K2117" s="2">
        <v>0.9660666291126726</v>
      </c>
      <c r="L2117" s="1">
        <v>3051.349391865901</v>
      </c>
      <c r="M2117" s="2">
        <v>1.1194198246721356</v>
      </c>
      <c r="N2117" s="1">
        <f>L2117-J2117</f>
        <v>251.15605435304224</v>
      </c>
      <c r="O2117" s="2">
        <f>M2117-K2117</f>
        <v>0.15335319555946303</v>
      </c>
    </row>
    <row r="2118" spans="1:15" x14ac:dyDescent="0.25">
      <c r="A2118">
        <v>2117</v>
      </c>
      <c r="B2118" t="s">
        <v>2173</v>
      </c>
      <c r="C2118" t="s">
        <v>35</v>
      </c>
      <c r="D2118" t="s">
        <v>18</v>
      </c>
      <c r="E2118">
        <v>2007</v>
      </c>
      <c r="F2118" t="s">
        <v>48</v>
      </c>
      <c r="G2118">
        <v>12</v>
      </c>
      <c r="H2118">
        <v>17.5</v>
      </c>
      <c r="I2118" s="1">
        <v>2268.96425</v>
      </c>
      <c r="J2118" s="1">
        <v>2794.8779455207364</v>
      </c>
      <c r="K2118" s="2">
        <v>0.96020292567902343</v>
      </c>
      <c r="L2118" s="1">
        <v>3046.1144062979474</v>
      </c>
      <c r="M2118" s="2">
        <v>1.1132428963274026</v>
      </c>
      <c r="N2118" s="1">
        <f>L2118-J2118</f>
        <v>251.23646077721105</v>
      </c>
      <c r="O2118" s="2">
        <f>M2118-K2118</f>
        <v>0.15303997064837915</v>
      </c>
    </row>
    <row r="2119" spans="1:15" x14ac:dyDescent="0.25">
      <c r="A2119">
        <v>2118</v>
      </c>
      <c r="B2119" t="s">
        <v>2174</v>
      </c>
      <c r="C2119" t="s">
        <v>35</v>
      </c>
      <c r="D2119" t="s">
        <v>18</v>
      </c>
      <c r="E2119">
        <v>2011</v>
      </c>
      <c r="F2119" t="s">
        <v>48</v>
      </c>
      <c r="G2119">
        <v>12</v>
      </c>
      <c r="H2119">
        <v>17.5</v>
      </c>
      <c r="I2119" s="1">
        <v>2240.3190833333333</v>
      </c>
      <c r="J2119" s="1">
        <v>2883.4144320141295</v>
      </c>
      <c r="K2119" s="2">
        <v>1.0125846780729537</v>
      </c>
      <c r="L2119" s="1">
        <v>3067.6098031422644</v>
      </c>
      <c r="M2119" s="2">
        <v>1.1219168221907676</v>
      </c>
      <c r="N2119" s="1">
        <f>L2119-J2119</f>
        <v>184.19537112813487</v>
      </c>
      <c r="O2119" s="2">
        <f>M2119-K2119</f>
        <v>0.10933214411781389</v>
      </c>
    </row>
    <row r="2120" spans="1:15" x14ac:dyDescent="0.25">
      <c r="A2120">
        <v>2119</v>
      </c>
      <c r="B2120" t="s">
        <v>2175</v>
      </c>
      <c r="C2120" t="s">
        <v>35</v>
      </c>
      <c r="D2120" t="s">
        <v>18</v>
      </c>
      <c r="E2120">
        <v>2015</v>
      </c>
      <c r="F2120" t="s">
        <v>48</v>
      </c>
      <c r="G2120">
        <v>12</v>
      </c>
      <c r="H2120">
        <v>17.5</v>
      </c>
      <c r="I2120" s="1">
        <v>2030.3984166666585</v>
      </c>
      <c r="J2120" s="1">
        <v>3084.3688278585469</v>
      </c>
      <c r="K2120" s="2">
        <v>1.0623839932455557</v>
      </c>
      <c r="L2120" s="1">
        <v>3269.4983466832668</v>
      </c>
      <c r="M2120" s="2">
        <v>1.1725823980660222</v>
      </c>
      <c r="N2120" s="1">
        <f>L2120-J2120</f>
        <v>185.12951882471998</v>
      </c>
      <c r="O2120" s="2">
        <f>M2120-K2120</f>
        <v>0.1101984048204665</v>
      </c>
    </row>
    <row r="2121" spans="1:15" x14ac:dyDescent="0.25">
      <c r="A2121">
        <v>2120</v>
      </c>
      <c r="B2121" t="s">
        <v>2176</v>
      </c>
      <c r="C2121" t="s">
        <v>35</v>
      </c>
      <c r="D2121" t="s">
        <v>18</v>
      </c>
      <c r="E2121">
        <v>2020</v>
      </c>
      <c r="F2121" t="s">
        <v>48</v>
      </c>
      <c r="G2121">
        <v>12</v>
      </c>
      <c r="H2121">
        <v>17.5</v>
      </c>
      <c r="I2121" s="1">
        <v>1939.2529999999999</v>
      </c>
      <c r="J2121" s="1">
        <v>2751.8526355766908</v>
      </c>
      <c r="K2121" s="2">
        <v>0.96576496780518628</v>
      </c>
      <c r="L2121" s="1">
        <v>3003.2346734541638</v>
      </c>
      <c r="M2121" s="2">
        <v>1.1199481335224326</v>
      </c>
      <c r="N2121" s="1">
        <f>L2121-J2121</f>
        <v>251.38203787747307</v>
      </c>
      <c r="O2121" s="2">
        <f>M2121-K2121</f>
        <v>0.15418316571724633</v>
      </c>
    </row>
    <row r="2122" spans="1:15" x14ac:dyDescent="0.25">
      <c r="A2122">
        <v>2121</v>
      </c>
      <c r="B2122" t="s">
        <v>2177</v>
      </c>
      <c r="C2122" t="s">
        <v>35</v>
      </c>
      <c r="D2122" t="s">
        <v>52</v>
      </c>
      <c r="E2122">
        <v>2003</v>
      </c>
      <c r="F2122" t="s">
        <v>48</v>
      </c>
      <c r="G2122">
        <v>12</v>
      </c>
      <c r="H2122">
        <v>17.5</v>
      </c>
      <c r="I2122">
        <v>114.04699999999917</v>
      </c>
      <c r="J2122">
        <v>14370.225249239444</v>
      </c>
      <c r="K2122">
        <v>2.1758071477354037</v>
      </c>
      <c r="L2122">
        <v>14721.884731733506</v>
      </c>
      <c r="M2122">
        <v>2.2942446730052004</v>
      </c>
      <c r="N2122" s="1">
        <f>L2122-J2122</f>
        <v>351.6594824940621</v>
      </c>
      <c r="O2122" s="2">
        <f>M2122-K2122</f>
        <v>0.11843752526979667</v>
      </c>
    </row>
    <row r="2123" spans="1:15" x14ac:dyDescent="0.25">
      <c r="A2123">
        <v>2122</v>
      </c>
      <c r="B2123" t="s">
        <v>2178</v>
      </c>
      <c r="C2123" t="s">
        <v>35</v>
      </c>
      <c r="D2123" t="s">
        <v>52</v>
      </c>
      <c r="E2123">
        <v>2007</v>
      </c>
      <c r="F2123" t="s">
        <v>48</v>
      </c>
      <c r="G2123">
        <v>12</v>
      </c>
      <c r="H2123">
        <v>17.5</v>
      </c>
      <c r="I2123">
        <v>111.67674999999917</v>
      </c>
      <c r="J2123">
        <v>13322.409651068892</v>
      </c>
      <c r="K2123">
        <v>2.1042040233680548</v>
      </c>
      <c r="L2123">
        <v>13627.260293660169</v>
      </c>
      <c r="M2123">
        <v>2.2231330852462992</v>
      </c>
      <c r="N2123" s="1">
        <f>L2123-J2123</f>
        <v>304.85064259127648</v>
      </c>
      <c r="O2123" s="2">
        <f>M2123-K2123</f>
        <v>0.11892906187824437</v>
      </c>
    </row>
    <row r="2124" spans="1:15" x14ac:dyDescent="0.25">
      <c r="A2124">
        <v>2123</v>
      </c>
      <c r="B2124" t="s">
        <v>2179</v>
      </c>
      <c r="C2124" t="s">
        <v>35</v>
      </c>
      <c r="D2124" t="s">
        <v>52</v>
      </c>
      <c r="E2124">
        <v>2011</v>
      </c>
      <c r="F2124" t="s">
        <v>48</v>
      </c>
      <c r="G2124">
        <v>12</v>
      </c>
      <c r="H2124">
        <v>17.5</v>
      </c>
      <c r="I2124">
        <v>110.01049999999999</v>
      </c>
      <c r="J2124">
        <v>13519.077760759184</v>
      </c>
      <c r="K2124">
        <v>2.1321101167615817</v>
      </c>
      <c r="L2124">
        <v>13821.824671281269</v>
      </c>
      <c r="M2124">
        <v>2.250953318092364</v>
      </c>
      <c r="N2124" s="1">
        <f>L2124-J2124</f>
        <v>302.74691052208436</v>
      </c>
      <c r="O2124" s="2">
        <f>M2124-K2124</f>
        <v>0.1188432013307823</v>
      </c>
    </row>
    <row r="2125" spans="1:15" x14ac:dyDescent="0.25">
      <c r="A2125">
        <v>2124</v>
      </c>
      <c r="B2125" t="s">
        <v>2180</v>
      </c>
      <c r="C2125" t="s">
        <v>35</v>
      </c>
      <c r="D2125" t="s">
        <v>52</v>
      </c>
      <c r="E2125">
        <v>2015</v>
      </c>
      <c r="F2125" t="s">
        <v>48</v>
      </c>
      <c r="G2125">
        <v>12</v>
      </c>
      <c r="H2125">
        <v>17.5</v>
      </c>
      <c r="I2125">
        <v>103.6675</v>
      </c>
      <c r="J2125">
        <v>13720.387537077666</v>
      </c>
      <c r="K2125">
        <v>2.1541541734659155</v>
      </c>
      <c r="L2125">
        <v>14019.92751826751</v>
      </c>
      <c r="M2125">
        <v>2.2703536681109209</v>
      </c>
      <c r="N2125" s="1">
        <f>L2125-J2125</f>
        <v>299.53998118984418</v>
      </c>
      <c r="O2125" s="2">
        <f>M2125-K2125</f>
        <v>0.11619949464500534</v>
      </c>
    </row>
    <row r="2126" spans="1:15" x14ac:dyDescent="0.25">
      <c r="A2126">
        <v>2125</v>
      </c>
      <c r="B2126" t="s">
        <v>2181</v>
      </c>
      <c r="C2126" t="s">
        <v>35</v>
      </c>
      <c r="D2126" t="s">
        <v>52</v>
      </c>
      <c r="E2126">
        <v>2020</v>
      </c>
      <c r="F2126" t="s">
        <v>48</v>
      </c>
      <c r="G2126">
        <v>12</v>
      </c>
      <c r="H2126">
        <v>17.5</v>
      </c>
      <c r="I2126">
        <v>100.69741666666665</v>
      </c>
      <c r="J2126">
        <v>13682.168754742946</v>
      </c>
      <c r="K2126">
        <v>2.1414176188454577</v>
      </c>
      <c r="L2126">
        <v>13978.229646738764</v>
      </c>
      <c r="M2126">
        <v>2.2582588596695214</v>
      </c>
      <c r="N2126" s="1">
        <f>L2126-J2126</f>
        <v>296.06089199581766</v>
      </c>
      <c r="O2126" s="2">
        <f>M2126-K2126</f>
        <v>0.11684124082406377</v>
      </c>
    </row>
    <row r="2127" spans="1:15" x14ac:dyDescent="0.25">
      <c r="A2127">
        <v>2126</v>
      </c>
      <c r="B2127" t="s">
        <v>2182</v>
      </c>
      <c r="C2127" t="s">
        <v>35</v>
      </c>
      <c r="D2127" t="s">
        <v>19</v>
      </c>
      <c r="E2127">
        <v>2003</v>
      </c>
      <c r="F2127" t="s">
        <v>48</v>
      </c>
      <c r="G2127">
        <v>12</v>
      </c>
      <c r="H2127">
        <v>17.5</v>
      </c>
      <c r="I2127" s="1">
        <v>682.59566666666672</v>
      </c>
      <c r="J2127" s="1">
        <v>4100.1362866352747</v>
      </c>
      <c r="K2127" s="2">
        <v>0.72383073369772666</v>
      </c>
      <c r="L2127" s="1">
        <v>4514.594064226384</v>
      </c>
      <c r="M2127" s="2">
        <v>0.88545553484485118</v>
      </c>
      <c r="N2127" s="1">
        <f>L2127-J2127</f>
        <v>414.45777759110933</v>
      </c>
      <c r="O2127" s="2">
        <f>M2127-K2127</f>
        <v>0.16162480114712452</v>
      </c>
    </row>
    <row r="2128" spans="1:15" x14ac:dyDescent="0.25">
      <c r="A2128">
        <v>2127</v>
      </c>
      <c r="B2128" t="s">
        <v>2183</v>
      </c>
      <c r="C2128" t="s">
        <v>35</v>
      </c>
      <c r="D2128" t="s">
        <v>19</v>
      </c>
      <c r="E2128">
        <v>2007</v>
      </c>
      <c r="F2128" t="s">
        <v>48</v>
      </c>
      <c r="G2128">
        <v>12</v>
      </c>
      <c r="H2128">
        <v>17.5</v>
      </c>
      <c r="I2128" s="1">
        <v>682.59533333333331</v>
      </c>
      <c r="J2128" s="1">
        <v>4099.8028324248708</v>
      </c>
      <c r="K2128" s="2">
        <v>0.72341177251919886</v>
      </c>
      <c r="L2128" s="1">
        <v>4514.0507699534764</v>
      </c>
      <c r="M2128" s="2">
        <v>0.88478052231369242</v>
      </c>
      <c r="N2128" s="1">
        <f>L2128-J2128</f>
        <v>414.24793752860569</v>
      </c>
      <c r="O2128" s="2">
        <f>M2128-K2128</f>
        <v>0.16136874979449356</v>
      </c>
    </row>
    <row r="2129" spans="1:15" x14ac:dyDescent="0.25">
      <c r="A2129">
        <v>2128</v>
      </c>
      <c r="B2129" t="s">
        <v>2184</v>
      </c>
      <c r="C2129" t="s">
        <v>35</v>
      </c>
      <c r="D2129" t="s">
        <v>19</v>
      </c>
      <c r="E2129">
        <v>2011</v>
      </c>
      <c r="F2129" t="s">
        <v>48</v>
      </c>
      <c r="G2129">
        <v>12</v>
      </c>
      <c r="H2129">
        <v>17.5</v>
      </c>
      <c r="I2129" s="1">
        <v>682.59500000000003</v>
      </c>
      <c r="J2129" s="1">
        <v>4167.710011060738</v>
      </c>
      <c r="K2129" s="2">
        <v>0.76703910159839372</v>
      </c>
      <c r="L2129" s="1">
        <v>4513.4959749191949</v>
      </c>
      <c r="M2129" s="2">
        <v>0.88409053359280065</v>
      </c>
      <c r="N2129" s="1">
        <f>L2129-J2129</f>
        <v>345.78596385845685</v>
      </c>
      <c r="O2129" s="2">
        <f>M2129-K2129</f>
        <v>0.11705143199440693</v>
      </c>
    </row>
    <row r="2130" spans="1:15" x14ac:dyDescent="0.25">
      <c r="A2130">
        <v>2129</v>
      </c>
      <c r="B2130" t="s">
        <v>2185</v>
      </c>
      <c r="C2130" t="s">
        <v>35</v>
      </c>
      <c r="D2130" t="s">
        <v>19</v>
      </c>
      <c r="E2130">
        <v>2015</v>
      </c>
      <c r="F2130" t="s">
        <v>48</v>
      </c>
      <c r="G2130">
        <v>12</v>
      </c>
      <c r="H2130">
        <v>17.5</v>
      </c>
      <c r="I2130" s="1">
        <v>680.45708333333334</v>
      </c>
      <c r="J2130" s="1">
        <v>4127.4257918543699</v>
      </c>
      <c r="K2130" s="2">
        <v>0.74856921134098786</v>
      </c>
      <c r="L2130" s="1">
        <v>4473.7264473573905</v>
      </c>
      <c r="M2130" s="2">
        <v>0.86564166121179575</v>
      </c>
      <c r="N2130" s="1">
        <f>L2130-J2130</f>
        <v>346.30065550302061</v>
      </c>
      <c r="O2130" s="2">
        <f>M2130-K2130</f>
        <v>0.11707244987080789</v>
      </c>
    </row>
    <row r="2131" spans="1:15" x14ac:dyDescent="0.25">
      <c r="A2131">
        <v>2130</v>
      </c>
      <c r="B2131" t="s">
        <v>2186</v>
      </c>
      <c r="C2131" t="s">
        <v>35</v>
      </c>
      <c r="D2131" t="s">
        <v>19</v>
      </c>
      <c r="E2131">
        <v>2020</v>
      </c>
      <c r="F2131" t="s">
        <v>48</v>
      </c>
      <c r="G2131">
        <v>12</v>
      </c>
      <c r="H2131">
        <v>17.5</v>
      </c>
      <c r="I2131" s="1">
        <v>680.45708333333334</v>
      </c>
      <c r="J2131" s="1">
        <v>3554.5849374532299</v>
      </c>
      <c r="K2131" s="2">
        <v>0.63056552468510241</v>
      </c>
      <c r="L2131" s="1">
        <v>3963.7873777246618</v>
      </c>
      <c r="M2131" s="2">
        <v>0.7883953821073294</v>
      </c>
      <c r="N2131" s="1">
        <f>L2131-J2131</f>
        <v>409.2024402714319</v>
      </c>
      <c r="O2131" s="2">
        <f>M2131-K2131</f>
        <v>0.15782985742222699</v>
      </c>
    </row>
    <row r="2132" spans="1:15" x14ac:dyDescent="0.25">
      <c r="A2132">
        <v>2131</v>
      </c>
      <c r="B2132" t="s">
        <v>2187</v>
      </c>
      <c r="C2132" t="s">
        <v>35</v>
      </c>
      <c r="D2132" t="s">
        <v>20</v>
      </c>
      <c r="E2132">
        <v>2003</v>
      </c>
      <c r="F2132" t="s">
        <v>48</v>
      </c>
      <c r="G2132">
        <v>12</v>
      </c>
      <c r="H2132">
        <v>17.5</v>
      </c>
      <c r="I2132" s="1">
        <v>239.83283333333335</v>
      </c>
      <c r="J2132" s="1">
        <v>3523.2381949371588</v>
      </c>
      <c r="K2132" s="2">
        <v>0.87490708227096148</v>
      </c>
      <c r="L2132" s="1">
        <v>3622.3232604376612</v>
      </c>
      <c r="M2132" s="2">
        <v>0.91574594433947187</v>
      </c>
      <c r="N2132" s="1">
        <f>L2132-J2132</f>
        <v>99.085065500502424</v>
      </c>
      <c r="O2132" s="2">
        <f>M2132-K2132</f>
        <v>4.0838862068510395E-2</v>
      </c>
    </row>
    <row r="2133" spans="1:15" x14ac:dyDescent="0.25">
      <c r="A2133">
        <v>2132</v>
      </c>
      <c r="B2133" t="s">
        <v>2188</v>
      </c>
      <c r="C2133" t="s">
        <v>35</v>
      </c>
      <c r="D2133" t="s">
        <v>20</v>
      </c>
      <c r="E2133">
        <v>2007</v>
      </c>
      <c r="F2133" t="s">
        <v>48</v>
      </c>
      <c r="G2133">
        <v>12</v>
      </c>
      <c r="H2133">
        <v>17.5</v>
      </c>
      <c r="I2133" s="1">
        <v>239.48516666666669</v>
      </c>
      <c r="J2133" s="1">
        <v>3400.7941662357666</v>
      </c>
      <c r="K2133" s="2">
        <v>0.82038553536022762</v>
      </c>
      <c r="L2133" s="1">
        <v>3499.9190666645545</v>
      </c>
      <c r="M2133" s="2">
        <v>0.86118625301079865</v>
      </c>
      <c r="N2133" s="1">
        <f>L2133-J2133</f>
        <v>99.124900428787896</v>
      </c>
      <c r="O2133" s="2">
        <f>M2133-K2133</f>
        <v>4.0800717650571028E-2</v>
      </c>
    </row>
    <row r="2134" spans="1:15" x14ac:dyDescent="0.25">
      <c r="A2134">
        <v>2133</v>
      </c>
      <c r="B2134" t="s">
        <v>2189</v>
      </c>
      <c r="C2134" t="s">
        <v>35</v>
      </c>
      <c r="D2134" t="s">
        <v>20</v>
      </c>
      <c r="E2134">
        <v>2011</v>
      </c>
      <c r="F2134" t="s">
        <v>48</v>
      </c>
      <c r="G2134">
        <v>12</v>
      </c>
      <c r="H2134">
        <v>17.5</v>
      </c>
      <c r="I2134" s="1">
        <v>230.34116666666583</v>
      </c>
      <c r="J2134" s="1">
        <v>3482.0854023054435</v>
      </c>
      <c r="K2134" s="2">
        <v>0.84779871210361935</v>
      </c>
      <c r="L2134" s="1">
        <v>3563.4927142131069</v>
      </c>
      <c r="M2134" s="2">
        <v>0.87739828433235012</v>
      </c>
      <c r="N2134" s="1">
        <f>L2134-J2134</f>
        <v>81.40731190766337</v>
      </c>
      <c r="O2134" s="2">
        <f>M2134-K2134</f>
        <v>2.9599572228730775E-2</v>
      </c>
    </row>
    <row r="2135" spans="1:15" x14ac:dyDescent="0.25">
      <c r="A2135">
        <v>2134</v>
      </c>
      <c r="B2135" t="s">
        <v>2190</v>
      </c>
      <c r="C2135" t="s">
        <v>35</v>
      </c>
      <c r="D2135" t="s">
        <v>20</v>
      </c>
      <c r="E2135">
        <v>2015</v>
      </c>
      <c r="F2135" t="s">
        <v>48</v>
      </c>
      <c r="G2135">
        <v>12</v>
      </c>
      <c r="H2135">
        <v>17.5</v>
      </c>
      <c r="I2135" s="1">
        <v>203.4605</v>
      </c>
      <c r="J2135" s="1">
        <v>3632.4449202670912</v>
      </c>
      <c r="K2135" s="2">
        <v>0.85150434605242786</v>
      </c>
      <c r="L2135" s="1">
        <v>3716.0888880151078</v>
      </c>
      <c r="M2135" s="2">
        <v>0.88175892181092197</v>
      </c>
      <c r="N2135" s="1">
        <f>L2135-J2135</f>
        <v>83.643967748016621</v>
      </c>
      <c r="O2135" s="2">
        <f>M2135-K2135</f>
        <v>3.0254575758494107E-2</v>
      </c>
    </row>
    <row r="2136" spans="1:15" x14ac:dyDescent="0.25">
      <c r="A2136">
        <v>2135</v>
      </c>
      <c r="B2136" t="s">
        <v>2191</v>
      </c>
      <c r="C2136" t="s">
        <v>35</v>
      </c>
      <c r="D2136" t="s">
        <v>20</v>
      </c>
      <c r="E2136">
        <v>2020</v>
      </c>
      <c r="F2136" t="s">
        <v>48</v>
      </c>
      <c r="G2136">
        <v>12</v>
      </c>
      <c r="H2136">
        <v>17.5</v>
      </c>
      <c r="I2136" s="1">
        <v>201.60608333333252</v>
      </c>
      <c r="J2136" s="1">
        <v>3512.0058997889355</v>
      </c>
      <c r="K2136" s="2">
        <v>0.82707105261236558</v>
      </c>
      <c r="L2136" s="1">
        <v>3611.2370483198833</v>
      </c>
      <c r="M2136" s="2">
        <v>0.86868575807691317</v>
      </c>
      <c r="N2136" s="1">
        <f>L2136-J2136</f>
        <v>99.231148530947848</v>
      </c>
      <c r="O2136" s="2">
        <f>M2136-K2136</f>
        <v>4.1614705464547597E-2</v>
      </c>
    </row>
    <row r="2137" spans="1:15" x14ac:dyDescent="0.25">
      <c r="A2137">
        <v>2136</v>
      </c>
      <c r="B2137" t="s">
        <v>2192</v>
      </c>
      <c r="C2137" t="s">
        <v>35</v>
      </c>
      <c r="D2137" t="s">
        <v>21</v>
      </c>
      <c r="E2137">
        <v>2003</v>
      </c>
      <c r="F2137" t="s">
        <v>48</v>
      </c>
      <c r="G2137">
        <v>12</v>
      </c>
      <c r="H2137">
        <v>17.5</v>
      </c>
      <c r="I2137" s="1">
        <v>336.61200000000002</v>
      </c>
      <c r="J2137" s="1">
        <v>4283.2395167136256</v>
      </c>
      <c r="K2137" s="2">
        <v>0.61079351828745798</v>
      </c>
      <c r="L2137" s="1">
        <v>4510.0060749468757</v>
      </c>
      <c r="M2137" s="2">
        <v>0.73787311339002881</v>
      </c>
      <c r="N2137" s="1">
        <f>L2137-J2137</f>
        <v>226.76655823325018</v>
      </c>
      <c r="O2137" s="2">
        <f>M2137-K2137</f>
        <v>0.12707959510257083</v>
      </c>
    </row>
    <row r="2138" spans="1:15" x14ac:dyDescent="0.25">
      <c r="A2138">
        <v>2137</v>
      </c>
      <c r="B2138" t="s">
        <v>2193</v>
      </c>
      <c r="C2138" t="s">
        <v>35</v>
      </c>
      <c r="D2138" t="s">
        <v>21</v>
      </c>
      <c r="E2138">
        <v>2007</v>
      </c>
      <c r="F2138" t="s">
        <v>48</v>
      </c>
      <c r="G2138">
        <v>12</v>
      </c>
      <c r="H2138">
        <v>17.5</v>
      </c>
      <c r="I2138" s="1">
        <v>331.24558333333334</v>
      </c>
      <c r="J2138" s="1">
        <v>4354.4184534788046</v>
      </c>
      <c r="K2138" s="2">
        <v>0.61908642639344191</v>
      </c>
      <c r="L2138" s="1">
        <v>4581.8727948826054</v>
      </c>
      <c r="M2138" s="2">
        <v>0.74593621835293245</v>
      </c>
      <c r="N2138" s="1">
        <f>L2138-J2138</f>
        <v>227.45434140380075</v>
      </c>
      <c r="O2138" s="2">
        <f>M2138-K2138</f>
        <v>0.12684979195949053</v>
      </c>
    </row>
    <row r="2139" spans="1:15" x14ac:dyDescent="0.25">
      <c r="A2139">
        <v>2138</v>
      </c>
      <c r="B2139" t="s">
        <v>2194</v>
      </c>
      <c r="C2139" t="s">
        <v>35</v>
      </c>
      <c r="D2139" t="s">
        <v>21</v>
      </c>
      <c r="E2139">
        <v>2011</v>
      </c>
      <c r="F2139" t="s">
        <v>48</v>
      </c>
      <c r="G2139">
        <v>12</v>
      </c>
      <c r="H2139">
        <v>17.5</v>
      </c>
      <c r="I2139" s="1">
        <v>312.89391666666666</v>
      </c>
      <c r="J2139" s="1">
        <v>4628.7334478378634</v>
      </c>
      <c r="K2139" s="2">
        <v>0.67698106058487528</v>
      </c>
      <c r="L2139" s="1">
        <v>4781.5651414337208</v>
      </c>
      <c r="M2139" s="2">
        <v>0.7667609566998258</v>
      </c>
      <c r="N2139" s="1">
        <f>L2139-J2139</f>
        <v>152.83169359585736</v>
      </c>
      <c r="O2139" s="2">
        <f>M2139-K2139</f>
        <v>8.9779896114950519E-2</v>
      </c>
    </row>
    <row r="2140" spans="1:15" x14ac:dyDescent="0.25">
      <c r="A2140">
        <v>2139</v>
      </c>
      <c r="B2140" t="s">
        <v>2195</v>
      </c>
      <c r="C2140" t="s">
        <v>35</v>
      </c>
      <c r="D2140" t="s">
        <v>21</v>
      </c>
      <c r="E2140">
        <v>2015</v>
      </c>
      <c r="F2140" t="s">
        <v>48</v>
      </c>
      <c r="G2140">
        <v>12</v>
      </c>
      <c r="H2140">
        <v>17.5</v>
      </c>
      <c r="I2140" s="1">
        <v>290.15516666666582</v>
      </c>
      <c r="J2140" s="1">
        <v>4910.5392906439147</v>
      </c>
      <c r="K2140" s="2">
        <v>0.70432519535045901</v>
      </c>
      <c r="L2140" s="1">
        <v>5061.8733678704075</v>
      </c>
      <c r="M2140" s="2">
        <v>0.79504705623983407</v>
      </c>
      <c r="N2140" s="1">
        <f>L2140-J2140</f>
        <v>151.33407722649281</v>
      </c>
      <c r="O2140" s="2">
        <f>M2140-K2140</f>
        <v>9.0721860889375061E-2</v>
      </c>
    </row>
    <row r="2141" spans="1:15" x14ac:dyDescent="0.25">
      <c r="A2141">
        <v>2140</v>
      </c>
      <c r="B2141" t="s">
        <v>2196</v>
      </c>
      <c r="C2141" t="s">
        <v>35</v>
      </c>
      <c r="D2141" t="s">
        <v>21</v>
      </c>
      <c r="E2141">
        <v>2020</v>
      </c>
      <c r="F2141" t="s">
        <v>48</v>
      </c>
      <c r="G2141">
        <v>12</v>
      </c>
      <c r="H2141">
        <v>17.5</v>
      </c>
      <c r="I2141" s="1">
        <v>268.57808333333332</v>
      </c>
      <c r="J2141" s="1">
        <v>4672.0621214748853</v>
      </c>
      <c r="K2141" s="2">
        <v>0.65268625066722252</v>
      </c>
      <c r="L2141" s="1">
        <v>4897.8666463538984</v>
      </c>
      <c r="M2141" s="2">
        <v>0.77988735119550889</v>
      </c>
      <c r="N2141" s="1">
        <f>L2141-J2141</f>
        <v>225.80452487901312</v>
      </c>
      <c r="O2141" s="2">
        <f>M2141-K2141</f>
        <v>0.12720110052828637</v>
      </c>
    </row>
    <row r="2142" spans="1:15" x14ac:dyDescent="0.25">
      <c r="A2142">
        <v>2141</v>
      </c>
      <c r="B2142" t="s">
        <v>2197</v>
      </c>
      <c r="C2142" t="s">
        <v>35</v>
      </c>
      <c r="D2142" t="s">
        <v>22</v>
      </c>
      <c r="E2142">
        <v>2003</v>
      </c>
      <c r="F2142" t="s">
        <v>48</v>
      </c>
      <c r="G2142">
        <v>12</v>
      </c>
      <c r="H2142">
        <v>17.5</v>
      </c>
      <c r="I2142" s="1">
        <v>202.26533333333336</v>
      </c>
      <c r="J2142" s="1">
        <v>3198.9302518473946</v>
      </c>
      <c r="K2142" s="2">
        <v>0.45532806742298887</v>
      </c>
      <c r="L2142" s="1">
        <v>3405.8643275498971</v>
      </c>
      <c r="M2142" s="2">
        <v>0.55035552860159453</v>
      </c>
      <c r="N2142" s="1">
        <f>L2142-J2142</f>
        <v>206.93407570250247</v>
      </c>
      <c r="O2142" s="2">
        <f>M2142-K2142</f>
        <v>9.5027461178605666E-2</v>
      </c>
    </row>
    <row r="2143" spans="1:15" x14ac:dyDescent="0.25">
      <c r="A2143">
        <v>2142</v>
      </c>
      <c r="B2143" t="s">
        <v>2198</v>
      </c>
      <c r="C2143" t="s">
        <v>35</v>
      </c>
      <c r="D2143" t="s">
        <v>22</v>
      </c>
      <c r="E2143">
        <v>2007</v>
      </c>
      <c r="F2143" t="s">
        <v>48</v>
      </c>
      <c r="G2143">
        <v>12</v>
      </c>
      <c r="H2143">
        <v>17.5</v>
      </c>
      <c r="I2143" s="1">
        <v>197.68016666666665</v>
      </c>
      <c r="J2143" s="1">
        <v>3269.291169658733</v>
      </c>
      <c r="K2143" s="2">
        <v>0.463778162424545</v>
      </c>
      <c r="L2143" s="1">
        <v>3476.0513878900201</v>
      </c>
      <c r="M2143" s="2">
        <v>0.55896441024404475</v>
      </c>
      <c r="N2143" s="1">
        <f>L2143-J2143</f>
        <v>206.76021823128713</v>
      </c>
      <c r="O2143" s="2">
        <f>M2143-K2143</f>
        <v>9.5186247819499747E-2</v>
      </c>
    </row>
    <row r="2144" spans="1:15" x14ac:dyDescent="0.25">
      <c r="A2144">
        <v>2143</v>
      </c>
      <c r="B2144" t="s">
        <v>2199</v>
      </c>
      <c r="C2144" t="s">
        <v>35</v>
      </c>
      <c r="D2144" t="s">
        <v>22</v>
      </c>
      <c r="E2144">
        <v>2011</v>
      </c>
      <c r="F2144" t="s">
        <v>48</v>
      </c>
      <c r="G2144">
        <v>12</v>
      </c>
      <c r="H2144">
        <v>17.5</v>
      </c>
      <c r="I2144" s="1">
        <v>193.10941666666668</v>
      </c>
      <c r="J2144" s="1">
        <v>3384.1587669856849</v>
      </c>
      <c r="K2144" s="2">
        <v>0.50172111694305721</v>
      </c>
      <c r="L2144" s="1">
        <v>3549.4996864040409</v>
      </c>
      <c r="M2144" s="2">
        <v>0.56785112757750023</v>
      </c>
      <c r="N2144" s="1">
        <f>L2144-J2144</f>
        <v>165.34091941835595</v>
      </c>
      <c r="O2144" s="2">
        <f>M2144-K2144</f>
        <v>6.6130010634443015E-2</v>
      </c>
    </row>
    <row r="2145" spans="1:15" x14ac:dyDescent="0.25">
      <c r="A2145">
        <v>2144</v>
      </c>
      <c r="B2145" t="s">
        <v>2200</v>
      </c>
      <c r="C2145" t="s">
        <v>35</v>
      </c>
      <c r="D2145" t="s">
        <v>22</v>
      </c>
      <c r="E2145">
        <v>2015</v>
      </c>
      <c r="F2145" t="s">
        <v>48</v>
      </c>
      <c r="G2145">
        <v>12</v>
      </c>
      <c r="H2145">
        <v>17.5</v>
      </c>
      <c r="I2145" s="1">
        <v>190.21408333333332</v>
      </c>
      <c r="J2145" s="1">
        <v>3408.1482408637098</v>
      </c>
      <c r="K2145" s="2">
        <v>0.50356488675698308</v>
      </c>
      <c r="L2145" s="1">
        <v>3573.6255464785741</v>
      </c>
      <c r="M2145" s="2">
        <v>0.56997827155863978</v>
      </c>
      <c r="N2145" s="1">
        <f>L2145-J2145</f>
        <v>165.47730561486424</v>
      </c>
      <c r="O2145" s="2">
        <f>M2145-K2145</f>
        <v>6.6413384801656705E-2</v>
      </c>
    </row>
    <row r="2146" spans="1:15" x14ac:dyDescent="0.25">
      <c r="A2146">
        <v>2145</v>
      </c>
      <c r="B2146" t="s">
        <v>2201</v>
      </c>
      <c r="C2146" t="s">
        <v>35</v>
      </c>
      <c r="D2146" t="s">
        <v>22</v>
      </c>
      <c r="E2146">
        <v>2020</v>
      </c>
      <c r="F2146" t="s">
        <v>48</v>
      </c>
      <c r="G2146">
        <v>12</v>
      </c>
      <c r="H2146">
        <v>17.5</v>
      </c>
      <c r="I2146" s="1">
        <v>176.51141666666669</v>
      </c>
      <c r="J2146" s="1">
        <v>3033.3954353282893</v>
      </c>
      <c r="K2146" s="2">
        <v>0.44058519349787095</v>
      </c>
      <c r="L2146" s="1">
        <v>3237.0686921572578</v>
      </c>
      <c r="M2146" s="2">
        <v>0.53583093696646311</v>
      </c>
      <c r="N2146" s="1">
        <f>L2146-J2146</f>
        <v>203.67325682896853</v>
      </c>
      <c r="O2146" s="2">
        <f>M2146-K2146</f>
        <v>9.5245743468592159E-2</v>
      </c>
    </row>
    <row r="2147" spans="1:15" x14ac:dyDescent="0.25">
      <c r="A2147">
        <v>2146</v>
      </c>
      <c r="B2147" t="s">
        <v>2202</v>
      </c>
      <c r="C2147" t="s">
        <v>35</v>
      </c>
      <c r="D2147" t="s">
        <v>23</v>
      </c>
      <c r="E2147">
        <v>2003</v>
      </c>
      <c r="F2147" t="s">
        <v>48</v>
      </c>
      <c r="G2147">
        <v>12</v>
      </c>
      <c r="H2147">
        <v>17.5</v>
      </c>
      <c r="I2147" s="1">
        <v>44.212999999999916</v>
      </c>
      <c r="J2147" s="1">
        <v>3405.5464937914612</v>
      </c>
      <c r="K2147" s="2">
        <v>0.79793235775300053</v>
      </c>
      <c r="L2147" s="1">
        <v>3482.7757293103973</v>
      </c>
      <c r="M2147" s="2">
        <v>0.82586946524024019</v>
      </c>
      <c r="N2147" s="1">
        <f>L2147-J2147</f>
        <v>77.229235518936093</v>
      </c>
      <c r="O2147" s="2">
        <f>M2147-K2147</f>
        <v>2.7937107487239654E-2</v>
      </c>
    </row>
    <row r="2148" spans="1:15" x14ac:dyDescent="0.25">
      <c r="A2148">
        <v>2147</v>
      </c>
      <c r="B2148" t="s">
        <v>2203</v>
      </c>
      <c r="C2148" t="s">
        <v>35</v>
      </c>
      <c r="D2148" t="s">
        <v>23</v>
      </c>
      <c r="E2148">
        <v>2007</v>
      </c>
      <c r="F2148" t="s">
        <v>48</v>
      </c>
      <c r="G2148">
        <v>12</v>
      </c>
      <c r="H2148">
        <v>17.5</v>
      </c>
      <c r="I2148" s="1">
        <v>44.212999999999916</v>
      </c>
      <c r="J2148" s="1">
        <v>3277.7648338724398</v>
      </c>
      <c r="K2148" s="2">
        <v>0.74147548358074822</v>
      </c>
      <c r="L2148" s="1">
        <v>3354.9758751950822</v>
      </c>
      <c r="M2148" s="2">
        <v>0.76939751254658784</v>
      </c>
      <c r="N2148" s="1">
        <f>L2148-J2148</f>
        <v>77.211041322642359</v>
      </c>
      <c r="O2148" s="2">
        <f>M2148-K2148</f>
        <v>2.7922028965839618E-2</v>
      </c>
    </row>
    <row r="2149" spans="1:15" x14ac:dyDescent="0.25">
      <c r="A2149">
        <v>2148</v>
      </c>
      <c r="B2149" t="s">
        <v>2204</v>
      </c>
      <c r="C2149" t="s">
        <v>35</v>
      </c>
      <c r="D2149" t="s">
        <v>23</v>
      </c>
      <c r="E2149">
        <v>2011</v>
      </c>
      <c r="F2149" t="s">
        <v>48</v>
      </c>
      <c r="G2149">
        <v>12</v>
      </c>
      <c r="H2149">
        <v>17.5</v>
      </c>
      <c r="I2149" s="1">
        <v>42.209833333333329</v>
      </c>
      <c r="J2149" s="1">
        <v>3342.2367216169914</v>
      </c>
      <c r="K2149" s="2">
        <v>0.7617980012556318</v>
      </c>
      <c r="L2149" s="1">
        <v>3404.6177189359441</v>
      </c>
      <c r="M2149" s="2">
        <v>0.78138164224502737</v>
      </c>
      <c r="N2149" s="1">
        <f>L2149-J2149</f>
        <v>62.380997318952723</v>
      </c>
      <c r="O2149" s="2">
        <f>M2149-K2149</f>
        <v>1.9583640989395579E-2</v>
      </c>
    </row>
    <row r="2150" spans="1:15" x14ac:dyDescent="0.25">
      <c r="A2150">
        <v>2149</v>
      </c>
      <c r="B2150" t="s">
        <v>2205</v>
      </c>
      <c r="C2150" t="s">
        <v>35</v>
      </c>
      <c r="D2150" t="s">
        <v>23</v>
      </c>
      <c r="E2150">
        <v>2015</v>
      </c>
      <c r="F2150" t="s">
        <v>48</v>
      </c>
      <c r="G2150">
        <v>12</v>
      </c>
      <c r="H2150">
        <v>17.5</v>
      </c>
      <c r="I2150" s="1">
        <v>35.72658333333333</v>
      </c>
      <c r="J2150" s="1">
        <v>3569.1982409924026</v>
      </c>
      <c r="K2150" s="2">
        <v>0.77586297784796099</v>
      </c>
      <c r="L2150" s="1">
        <v>3634.6834134246219</v>
      </c>
      <c r="M2150" s="2">
        <v>0.7966954267636065</v>
      </c>
      <c r="N2150" s="1">
        <f>L2150-J2150</f>
        <v>65.485172432219315</v>
      </c>
      <c r="O2150" s="2">
        <f>M2150-K2150</f>
        <v>2.0832448915645507E-2</v>
      </c>
    </row>
    <row r="2151" spans="1:15" x14ac:dyDescent="0.25">
      <c r="A2151">
        <v>2150</v>
      </c>
      <c r="B2151" t="s">
        <v>2206</v>
      </c>
      <c r="C2151" t="s">
        <v>35</v>
      </c>
      <c r="D2151" t="s">
        <v>23</v>
      </c>
      <c r="E2151">
        <v>2020</v>
      </c>
      <c r="F2151" t="s">
        <v>48</v>
      </c>
      <c r="G2151">
        <v>12</v>
      </c>
      <c r="H2151">
        <v>17.5</v>
      </c>
      <c r="I2151" s="1">
        <v>35.590666666666671</v>
      </c>
      <c r="J2151" s="1">
        <v>3467.6112764582358</v>
      </c>
      <c r="K2151" s="2">
        <v>0.75626849735885804</v>
      </c>
      <c r="L2151" s="1">
        <v>3548.8173276701641</v>
      </c>
      <c r="M2151" s="2">
        <v>0.78527219995254682</v>
      </c>
      <c r="N2151" s="1">
        <f>L2151-J2151</f>
        <v>81.206051211928298</v>
      </c>
      <c r="O2151" s="2">
        <f>M2151-K2151</f>
        <v>2.9003702593688785E-2</v>
      </c>
    </row>
    <row r="2152" spans="1:15" x14ac:dyDescent="0.25">
      <c r="A2152">
        <v>2151</v>
      </c>
      <c r="B2152" t="s">
        <v>2207</v>
      </c>
      <c r="C2152" t="s">
        <v>35</v>
      </c>
      <c r="D2152" t="s">
        <v>24</v>
      </c>
      <c r="E2152">
        <v>2003</v>
      </c>
      <c r="F2152" t="s">
        <v>48</v>
      </c>
      <c r="G2152">
        <v>12</v>
      </c>
      <c r="H2152">
        <v>17.5</v>
      </c>
      <c r="I2152" s="1">
        <v>187.25341666666668</v>
      </c>
      <c r="J2152" s="1">
        <v>4312.4452812387626</v>
      </c>
      <c r="K2152" s="2">
        <v>0.8588419169921685</v>
      </c>
      <c r="L2152" s="1">
        <v>4524.9382915576643</v>
      </c>
      <c r="M2152" s="2">
        <v>0.94195996720427722</v>
      </c>
      <c r="N2152" s="1">
        <f>L2152-J2152</f>
        <v>212.49301031890172</v>
      </c>
      <c r="O2152" s="2">
        <f>M2152-K2152</f>
        <v>8.3118050212108718E-2</v>
      </c>
    </row>
    <row r="2153" spans="1:15" x14ac:dyDescent="0.25">
      <c r="A2153">
        <v>2152</v>
      </c>
      <c r="B2153" t="s">
        <v>2208</v>
      </c>
      <c r="C2153" t="s">
        <v>35</v>
      </c>
      <c r="D2153" t="s">
        <v>24</v>
      </c>
      <c r="E2153">
        <v>2007</v>
      </c>
      <c r="F2153" t="s">
        <v>48</v>
      </c>
      <c r="G2153">
        <v>12</v>
      </c>
      <c r="H2153">
        <v>17.5</v>
      </c>
      <c r="I2153" s="1">
        <v>187.19000000000003</v>
      </c>
      <c r="J2153" s="1">
        <v>4228.4220487205866</v>
      </c>
      <c r="K2153" s="2">
        <v>0.82673908269078944</v>
      </c>
      <c r="L2153" s="1">
        <v>4441.1104401944649</v>
      </c>
      <c r="M2153" s="2">
        <v>0.90961411756326016</v>
      </c>
      <c r="N2153" s="1">
        <f>L2153-J2153</f>
        <v>212.68839147387826</v>
      </c>
      <c r="O2153" s="2">
        <f>M2153-K2153</f>
        <v>8.2875034872470721E-2</v>
      </c>
    </row>
    <row r="2154" spans="1:15" x14ac:dyDescent="0.25">
      <c r="A2154">
        <v>2153</v>
      </c>
      <c r="B2154" t="s">
        <v>2209</v>
      </c>
      <c r="C2154" t="s">
        <v>35</v>
      </c>
      <c r="D2154" t="s">
        <v>24</v>
      </c>
      <c r="E2154">
        <v>2011</v>
      </c>
      <c r="F2154" t="s">
        <v>48</v>
      </c>
      <c r="G2154">
        <v>12</v>
      </c>
      <c r="H2154">
        <v>17.5</v>
      </c>
      <c r="I2154" s="1">
        <v>186.24316666666667</v>
      </c>
      <c r="J2154" s="1">
        <v>4308.2164455250522</v>
      </c>
      <c r="K2154" s="2">
        <v>0.84715128996529931</v>
      </c>
      <c r="L2154" s="1">
        <v>4485.0258581299122</v>
      </c>
      <c r="M2154" s="2">
        <v>0.90605859663158406</v>
      </c>
      <c r="N2154" s="1">
        <f>L2154-J2154</f>
        <v>176.80941260485997</v>
      </c>
      <c r="O2154" s="2">
        <f>M2154-K2154</f>
        <v>5.8907306666284742E-2</v>
      </c>
    </row>
    <row r="2155" spans="1:15" x14ac:dyDescent="0.25">
      <c r="A2155">
        <v>2154</v>
      </c>
      <c r="B2155" t="s">
        <v>2210</v>
      </c>
      <c r="C2155" t="s">
        <v>35</v>
      </c>
      <c r="D2155" t="s">
        <v>24</v>
      </c>
      <c r="E2155">
        <v>2015</v>
      </c>
      <c r="F2155" t="s">
        <v>48</v>
      </c>
      <c r="G2155">
        <v>12</v>
      </c>
      <c r="H2155">
        <v>17.5</v>
      </c>
      <c r="I2155" s="1">
        <v>181.63791666666668</v>
      </c>
      <c r="J2155" s="1">
        <v>4199.4990264055423</v>
      </c>
      <c r="K2155" s="2">
        <v>0.78209019317277251</v>
      </c>
      <c r="L2155" s="1">
        <v>4369.9438204669941</v>
      </c>
      <c r="M2155" s="2">
        <v>0.83923122390164184</v>
      </c>
      <c r="N2155" s="1">
        <f>L2155-J2155</f>
        <v>170.44479406145183</v>
      </c>
      <c r="O2155" s="2">
        <f>M2155-K2155</f>
        <v>5.7141030728869335E-2</v>
      </c>
    </row>
    <row r="2156" spans="1:15" x14ac:dyDescent="0.25">
      <c r="A2156">
        <v>2155</v>
      </c>
      <c r="B2156" t="s">
        <v>2211</v>
      </c>
      <c r="C2156" t="s">
        <v>35</v>
      </c>
      <c r="D2156" t="s">
        <v>24</v>
      </c>
      <c r="E2156">
        <v>2020</v>
      </c>
      <c r="F2156" t="s">
        <v>48</v>
      </c>
      <c r="G2156">
        <v>12</v>
      </c>
      <c r="H2156">
        <v>17.5</v>
      </c>
      <c r="I2156" s="1">
        <v>181.607</v>
      </c>
      <c r="J2156" s="1">
        <v>3797.1313451574033</v>
      </c>
      <c r="K2156" s="2">
        <v>0.70146277401201496</v>
      </c>
      <c r="L2156" s="1">
        <v>3996.8606265176973</v>
      </c>
      <c r="M2156" s="2">
        <v>0.77844475524988954</v>
      </c>
      <c r="N2156" s="1">
        <f>L2156-J2156</f>
        <v>199.72928136029395</v>
      </c>
      <c r="O2156" s="2">
        <f>M2156-K2156</f>
        <v>7.6981981237874586E-2</v>
      </c>
    </row>
    <row r="2157" spans="1:15" x14ac:dyDescent="0.25">
      <c r="A2157">
        <v>2156</v>
      </c>
      <c r="B2157" t="s">
        <v>2212</v>
      </c>
      <c r="C2157" t="s">
        <v>35</v>
      </c>
      <c r="D2157" t="s">
        <v>25</v>
      </c>
      <c r="E2157">
        <v>2003</v>
      </c>
      <c r="F2157" t="s">
        <v>48</v>
      </c>
      <c r="G2157">
        <v>12</v>
      </c>
      <c r="H2157">
        <v>17.5</v>
      </c>
      <c r="I2157" s="1">
        <v>446.57750000000004</v>
      </c>
      <c r="J2157" s="1">
        <v>3445.8454528049392</v>
      </c>
      <c r="K2157" s="2">
        <v>0.55550692644489341</v>
      </c>
      <c r="L2157" s="1">
        <v>3677.8855842490402</v>
      </c>
      <c r="M2157" s="2">
        <v>0.62073686351566426</v>
      </c>
      <c r="N2157" s="1">
        <f>L2157-J2157</f>
        <v>232.04013144410101</v>
      </c>
      <c r="O2157" s="2">
        <f>M2157-K2157</f>
        <v>6.5229937070770849E-2</v>
      </c>
    </row>
    <row r="2158" spans="1:15" x14ac:dyDescent="0.25">
      <c r="A2158">
        <v>2157</v>
      </c>
      <c r="B2158" t="s">
        <v>2213</v>
      </c>
      <c r="C2158" t="s">
        <v>35</v>
      </c>
      <c r="D2158" t="s">
        <v>25</v>
      </c>
      <c r="E2158">
        <v>2007</v>
      </c>
      <c r="F2158" t="s">
        <v>48</v>
      </c>
      <c r="G2158">
        <v>12</v>
      </c>
      <c r="H2158">
        <v>17.5</v>
      </c>
      <c r="I2158" s="1">
        <v>446.11933333333332</v>
      </c>
      <c r="J2158" s="1">
        <v>3449.2283510839293</v>
      </c>
      <c r="K2158" s="2">
        <v>0.55594817181451706</v>
      </c>
      <c r="L2158" s="1">
        <v>3681.3420757375739</v>
      </c>
      <c r="M2158" s="2">
        <v>0.6211475927965463</v>
      </c>
      <c r="N2158" s="1">
        <f>L2158-J2158</f>
        <v>232.11372465364457</v>
      </c>
      <c r="O2158" s="2">
        <f>M2158-K2158</f>
        <v>6.5199420982029244E-2</v>
      </c>
    </row>
    <row r="2159" spans="1:15" x14ac:dyDescent="0.25">
      <c r="A2159">
        <v>2158</v>
      </c>
      <c r="B2159" t="s">
        <v>2214</v>
      </c>
      <c r="C2159" t="s">
        <v>35</v>
      </c>
      <c r="D2159" t="s">
        <v>25</v>
      </c>
      <c r="E2159">
        <v>2011</v>
      </c>
      <c r="F2159" t="s">
        <v>48</v>
      </c>
      <c r="G2159">
        <v>12</v>
      </c>
      <c r="H2159">
        <v>17.5</v>
      </c>
      <c r="I2159" s="1">
        <v>428.77366666666666</v>
      </c>
      <c r="J2159" s="1">
        <v>3623.9590599857952</v>
      </c>
      <c r="K2159" s="2">
        <v>0.58330065616073534</v>
      </c>
      <c r="L2159" s="1">
        <v>3780.3598278345858</v>
      </c>
      <c r="M2159" s="2">
        <v>0.62843415446066708</v>
      </c>
      <c r="N2159" s="1">
        <f>L2159-J2159</f>
        <v>156.40076784879057</v>
      </c>
      <c r="O2159" s="2">
        <f>M2159-K2159</f>
        <v>4.513349829993174E-2</v>
      </c>
    </row>
    <row r="2160" spans="1:15" x14ac:dyDescent="0.25">
      <c r="A2160">
        <v>2159</v>
      </c>
      <c r="B2160" t="s">
        <v>2215</v>
      </c>
      <c r="C2160" t="s">
        <v>35</v>
      </c>
      <c r="D2160" t="s">
        <v>25</v>
      </c>
      <c r="E2160">
        <v>2015</v>
      </c>
      <c r="F2160" t="s">
        <v>48</v>
      </c>
      <c r="G2160">
        <v>12</v>
      </c>
      <c r="H2160">
        <v>17.5</v>
      </c>
      <c r="I2160" s="1">
        <v>402.02616666666671</v>
      </c>
      <c r="J2160" s="1">
        <v>3781.7902076025557</v>
      </c>
      <c r="K2160" s="2">
        <v>0.60294871630108093</v>
      </c>
      <c r="L2160" s="1">
        <v>3935.5127943994362</v>
      </c>
      <c r="M2160" s="2">
        <v>0.64724765704167142</v>
      </c>
      <c r="N2160" s="1">
        <f>L2160-J2160</f>
        <v>153.72258679688048</v>
      </c>
      <c r="O2160" s="2">
        <f>M2160-K2160</f>
        <v>4.4298940740590487E-2</v>
      </c>
    </row>
    <row r="2161" spans="1:15" x14ac:dyDescent="0.25">
      <c r="A2161">
        <v>2160</v>
      </c>
      <c r="B2161" t="s">
        <v>2216</v>
      </c>
      <c r="C2161" t="s">
        <v>35</v>
      </c>
      <c r="D2161" t="s">
        <v>25</v>
      </c>
      <c r="E2161">
        <v>2020</v>
      </c>
      <c r="F2161" t="s">
        <v>48</v>
      </c>
      <c r="G2161">
        <v>12</v>
      </c>
      <c r="H2161">
        <v>17.5</v>
      </c>
      <c r="I2161" s="1">
        <v>389.78316666666666</v>
      </c>
      <c r="J2161" s="1">
        <v>3535.1911368671599</v>
      </c>
      <c r="K2161" s="2">
        <v>0.56545234480082029</v>
      </c>
      <c r="L2161" s="1">
        <v>3763.1001357592409</v>
      </c>
      <c r="M2161" s="2">
        <v>0.62909527904189466</v>
      </c>
      <c r="N2161" s="1">
        <f>L2161-J2161</f>
        <v>227.90899889208094</v>
      </c>
      <c r="O2161" s="2">
        <f>M2161-K2161</f>
        <v>6.3642934241074367E-2</v>
      </c>
    </row>
    <row r="2162" spans="1:15" x14ac:dyDescent="0.25">
      <c r="A2162">
        <v>2161</v>
      </c>
      <c r="B2162" t="s">
        <v>2217</v>
      </c>
      <c r="C2162" t="s">
        <v>35</v>
      </c>
      <c r="D2162" t="s">
        <v>26</v>
      </c>
      <c r="E2162">
        <v>2003</v>
      </c>
      <c r="F2162" t="s">
        <v>48</v>
      </c>
      <c r="G2162">
        <v>12</v>
      </c>
      <c r="H2162">
        <v>17.5</v>
      </c>
      <c r="I2162" s="1">
        <v>30.965583333333253</v>
      </c>
      <c r="J2162" s="1">
        <v>2483.6950876107603</v>
      </c>
      <c r="K2162" s="2">
        <v>0.4052056001241533</v>
      </c>
      <c r="L2162" s="1">
        <v>2711.9789340316615</v>
      </c>
      <c r="M2162" s="2">
        <v>0.47105553567087616</v>
      </c>
      <c r="N2162" s="1">
        <f>L2162-J2162</f>
        <v>228.28384642090123</v>
      </c>
      <c r="O2162" s="2">
        <f>M2162-K2162</f>
        <v>6.584993554672286E-2</v>
      </c>
    </row>
    <row r="2163" spans="1:15" x14ac:dyDescent="0.25">
      <c r="A2163">
        <v>2162</v>
      </c>
      <c r="B2163" t="s">
        <v>2218</v>
      </c>
      <c r="C2163" t="s">
        <v>35</v>
      </c>
      <c r="D2163" t="s">
        <v>26</v>
      </c>
      <c r="E2163">
        <v>2007</v>
      </c>
      <c r="F2163" t="s">
        <v>48</v>
      </c>
      <c r="G2163">
        <v>12</v>
      </c>
      <c r="H2163">
        <v>17.5</v>
      </c>
      <c r="I2163" s="1">
        <v>30.894833333333249</v>
      </c>
      <c r="J2163" s="1">
        <v>2489.0287285360992</v>
      </c>
      <c r="K2163" s="2">
        <v>0.40569962255465325</v>
      </c>
      <c r="L2163" s="1">
        <v>2717.362751700713</v>
      </c>
      <c r="M2163" s="2">
        <v>0.47150445867432123</v>
      </c>
      <c r="N2163" s="1">
        <f>L2163-J2163</f>
        <v>228.33402316461388</v>
      </c>
      <c r="O2163" s="2">
        <f>M2163-K2163</f>
        <v>6.5804836119667975E-2</v>
      </c>
    </row>
    <row r="2164" spans="1:15" x14ac:dyDescent="0.25">
      <c r="A2164">
        <v>2163</v>
      </c>
      <c r="B2164" t="s">
        <v>2219</v>
      </c>
      <c r="C2164" t="s">
        <v>35</v>
      </c>
      <c r="D2164" t="s">
        <v>26</v>
      </c>
      <c r="E2164">
        <v>2011</v>
      </c>
      <c r="F2164" t="s">
        <v>48</v>
      </c>
      <c r="G2164">
        <v>12</v>
      </c>
      <c r="H2164">
        <v>17.5</v>
      </c>
      <c r="I2164" s="1">
        <v>30.230083333333251</v>
      </c>
      <c r="J2164" s="1">
        <v>2582.9424741909938</v>
      </c>
      <c r="K2164" s="2">
        <v>0.42786872532236664</v>
      </c>
      <c r="L2164" s="1">
        <v>2747.5536869729526</v>
      </c>
      <c r="M2164" s="2">
        <v>0.47279562393237917</v>
      </c>
      <c r="N2164" s="1">
        <f>L2164-J2164</f>
        <v>164.61121278195878</v>
      </c>
      <c r="O2164" s="2">
        <f>M2164-K2164</f>
        <v>4.4926898610012533E-2</v>
      </c>
    </row>
    <row r="2165" spans="1:15" x14ac:dyDescent="0.25">
      <c r="A2165">
        <v>2164</v>
      </c>
      <c r="B2165" t="s">
        <v>2220</v>
      </c>
      <c r="C2165" t="s">
        <v>35</v>
      </c>
      <c r="D2165" t="s">
        <v>26</v>
      </c>
      <c r="E2165">
        <v>2015</v>
      </c>
      <c r="F2165" t="s">
        <v>48</v>
      </c>
      <c r="G2165">
        <v>12</v>
      </c>
      <c r="H2165">
        <v>17.5</v>
      </c>
      <c r="I2165" s="1">
        <v>25.035666666666668</v>
      </c>
      <c r="J2165" s="1">
        <v>3007.4659693504204</v>
      </c>
      <c r="K2165" s="2">
        <v>0.47336932642763002</v>
      </c>
      <c r="L2165" s="1">
        <v>3165.6727510086116</v>
      </c>
      <c r="M2165" s="2">
        <v>0.51751973850639765</v>
      </c>
      <c r="N2165" s="1">
        <f>L2165-J2165</f>
        <v>158.20678165819118</v>
      </c>
      <c r="O2165" s="2">
        <f>M2165-K2165</f>
        <v>4.4150412078767631E-2</v>
      </c>
    </row>
    <row r="2166" spans="1:15" x14ac:dyDescent="0.25">
      <c r="A2166">
        <v>2165</v>
      </c>
      <c r="B2166" t="s">
        <v>2221</v>
      </c>
      <c r="C2166" t="s">
        <v>35</v>
      </c>
      <c r="D2166" t="s">
        <v>26</v>
      </c>
      <c r="E2166">
        <v>2020</v>
      </c>
      <c r="F2166" t="s">
        <v>48</v>
      </c>
      <c r="G2166">
        <v>12</v>
      </c>
      <c r="H2166">
        <v>17.5</v>
      </c>
      <c r="I2166" s="1">
        <v>24.28916666666667</v>
      </c>
      <c r="J2166" s="1">
        <v>2780.5077920883814</v>
      </c>
      <c r="K2166" s="2">
        <v>0.43209450944065153</v>
      </c>
      <c r="L2166" s="1">
        <v>3003.5811673242824</v>
      </c>
      <c r="M2166" s="2">
        <v>0.49574506238492255</v>
      </c>
      <c r="N2166" s="1">
        <f>L2166-J2166</f>
        <v>223.07337523590104</v>
      </c>
      <c r="O2166" s="2">
        <f>M2166-K2166</f>
        <v>6.3650552944271022E-2</v>
      </c>
    </row>
    <row r="2167" spans="1:15" x14ac:dyDescent="0.25">
      <c r="A2167">
        <v>2166</v>
      </c>
      <c r="B2167" t="s">
        <v>2222</v>
      </c>
      <c r="C2167" t="s">
        <v>35</v>
      </c>
      <c r="D2167" t="s">
        <v>27</v>
      </c>
      <c r="E2167">
        <v>2003</v>
      </c>
      <c r="F2167" t="s">
        <v>48</v>
      </c>
      <c r="G2167">
        <v>12</v>
      </c>
      <c r="H2167">
        <v>17.5</v>
      </c>
      <c r="I2167" s="1">
        <v>6.7096666666666671</v>
      </c>
      <c r="J2167" s="1">
        <v>5897.4739604550705</v>
      </c>
      <c r="K2167" s="2">
        <v>1.3226321062480335</v>
      </c>
      <c r="L2167" s="1">
        <v>6329.5832251975207</v>
      </c>
      <c r="M2167" s="2">
        <v>1.4931308062993689</v>
      </c>
      <c r="N2167" s="1">
        <f>L2167-J2167</f>
        <v>432.10926474245025</v>
      </c>
      <c r="O2167" s="2">
        <f>M2167-K2167</f>
        <v>0.17049870005133538</v>
      </c>
    </row>
    <row r="2168" spans="1:15" x14ac:dyDescent="0.25">
      <c r="A2168">
        <v>2167</v>
      </c>
      <c r="B2168" t="s">
        <v>2223</v>
      </c>
      <c r="C2168" t="s">
        <v>35</v>
      </c>
      <c r="D2168" t="s">
        <v>27</v>
      </c>
      <c r="E2168">
        <v>2007</v>
      </c>
      <c r="F2168" t="s">
        <v>48</v>
      </c>
      <c r="G2168">
        <v>12</v>
      </c>
      <c r="H2168">
        <v>17.5</v>
      </c>
      <c r="I2168" s="1">
        <v>6.6499999999999995</v>
      </c>
      <c r="J2168" s="1">
        <v>5947.7139804511344</v>
      </c>
      <c r="K2168" s="2">
        <v>1.3322674185463661</v>
      </c>
      <c r="L2168" s="1">
        <v>6381.3871218045415</v>
      </c>
      <c r="M2168" s="2">
        <v>1.5022886382623228</v>
      </c>
      <c r="N2168" s="1">
        <f>L2168-J2168</f>
        <v>433.67314135340712</v>
      </c>
      <c r="O2168" s="2">
        <f>M2168-K2168</f>
        <v>0.17002121971595674</v>
      </c>
    </row>
    <row r="2169" spans="1:15" x14ac:dyDescent="0.25">
      <c r="A2169">
        <v>2168</v>
      </c>
      <c r="B2169" t="s">
        <v>2224</v>
      </c>
      <c r="C2169" t="s">
        <v>35</v>
      </c>
      <c r="D2169" t="s">
        <v>27</v>
      </c>
      <c r="E2169">
        <v>2011</v>
      </c>
      <c r="F2169" t="s">
        <v>48</v>
      </c>
      <c r="G2169">
        <v>12</v>
      </c>
      <c r="H2169">
        <v>17.5</v>
      </c>
      <c r="I2169" s="1">
        <v>6.5856666666666586</v>
      </c>
      <c r="J2169" s="1">
        <v>6109.4898764994623</v>
      </c>
      <c r="K2169" s="2">
        <v>1.3886775151423141</v>
      </c>
      <c r="L2169" s="1">
        <v>6438.6052234651515</v>
      </c>
      <c r="M2169" s="2">
        <v>1.5126521401697308</v>
      </c>
      <c r="N2169" s="1">
        <f>L2169-J2169</f>
        <v>329.11534696568924</v>
      </c>
      <c r="O2169" s="2">
        <f>M2169-K2169</f>
        <v>0.12397462502741674</v>
      </c>
    </row>
    <row r="2170" spans="1:15" x14ac:dyDescent="0.25">
      <c r="A2170">
        <v>2169</v>
      </c>
      <c r="B2170" t="s">
        <v>2225</v>
      </c>
      <c r="C2170" t="s">
        <v>35</v>
      </c>
      <c r="D2170" t="s">
        <v>27</v>
      </c>
      <c r="E2170">
        <v>2015</v>
      </c>
      <c r="F2170" t="s">
        <v>48</v>
      </c>
      <c r="G2170">
        <v>12</v>
      </c>
      <c r="H2170">
        <v>17.5</v>
      </c>
      <c r="I2170" s="1">
        <v>6.2850000000000001</v>
      </c>
      <c r="J2170" s="1">
        <v>6066.3475274463362</v>
      </c>
      <c r="K2170" s="2">
        <v>1.3847069742773799</v>
      </c>
      <c r="L2170" s="1">
        <v>6397.2500429595311</v>
      </c>
      <c r="M2170" s="2">
        <v>1.5100667373817731</v>
      </c>
      <c r="N2170" s="1">
        <f>L2170-J2170</f>
        <v>330.90251551319488</v>
      </c>
      <c r="O2170" s="2">
        <f>M2170-K2170</f>
        <v>0.12535976310439323</v>
      </c>
    </row>
    <row r="2171" spans="1:15" x14ac:dyDescent="0.25">
      <c r="A2171">
        <v>2170</v>
      </c>
      <c r="B2171" t="s">
        <v>2226</v>
      </c>
      <c r="C2171" t="s">
        <v>35</v>
      </c>
      <c r="D2171" t="s">
        <v>27</v>
      </c>
      <c r="E2171">
        <v>2020</v>
      </c>
      <c r="F2171" t="s">
        <v>48</v>
      </c>
      <c r="G2171">
        <v>12</v>
      </c>
      <c r="H2171">
        <v>17.5</v>
      </c>
      <c r="I2171" s="1">
        <v>5.9577499999999999</v>
      </c>
      <c r="J2171" s="1">
        <v>5488.6010938693935</v>
      </c>
      <c r="K2171" s="2">
        <v>1.2707991924617328</v>
      </c>
      <c r="L2171" s="1">
        <v>5918.7178726868297</v>
      </c>
      <c r="M2171" s="2">
        <v>1.4433532420423445</v>
      </c>
      <c r="N2171" s="1">
        <f>L2171-J2171</f>
        <v>430.11677881743617</v>
      </c>
      <c r="O2171" s="2">
        <f>M2171-K2171</f>
        <v>0.17255404958061171</v>
      </c>
    </row>
    <row r="2172" spans="1:15" x14ac:dyDescent="0.25">
      <c r="A2172">
        <v>2171</v>
      </c>
      <c r="B2172" t="s">
        <v>2227</v>
      </c>
      <c r="C2172" t="s">
        <v>35</v>
      </c>
      <c r="D2172" t="s">
        <v>28</v>
      </c>
      <c r="E2172">
        <v>2003</v>
      </c>
      <c r="F2172" t="s">
        <v>48</v>
      </c>
      <c r="G2172">
        <v>12</v>
      </c>
      <c r="H2172">
        <v>17.5</v>
      </c>
      <c r="I2172" s="1">
        <v>12.526833333333334</v>
      </c>
      <c r="J2172" s="1">
        <v>5747.763767113348</v>
      </c>
      <c r="K2172" s="2">
        <v>1.2971181862934229</v>
      </c>
      <c r="L2172" s="1">
        <v>6149.3188262530393</v>
      </c>
      <c r="M2172" s="2">
        <v>1.4747954391240139</v>
      </c>
      <c r="N2172" s="1">
        <f>L2172-J2172</f>
        <v>401.55505913969137</v>
      </c>
      <c r="O2172" s="2">
        <f>M2172-K2172</f>
        <v>0.17767725283059099</v>
      </c>
    </row>
    <row r="2173" spans="1:15" x14ac:dyDescent="0.25">
      <c r="A2173">
        <v>2172</v>
      </c>
      <c r="B2173" t="s">
        <v>2228</v>
      </c>
      <c r="C2173" t="s">
        <v>35</v>
      </c>
      <c r="D2173" t="s">
        <v>28</v>
      </c>
      <c r="E2173">
        <v>2007</v>
      </c>
      <c r="F2173" t="s">
        <v>48</v>
      </c>
      <c r="G2173">
        <v>12</v>
      </c>
      <c r="H2173">
        <v>17.5</v>
      </c>
      <c r="I2173" s="1">
        <v>12.414416666666668</v>
      </c>
      <c r="J2173" s="1">
        <v>5778.6092682567614</v>
      </c>
      <c r="K2173" s="2">
        <v>1.306826516661856</v>
      </c>
      <c r="L2173" s="1">
        <v>6192.0972917240852</v>
      </c>
      <c r="M2173" s="2">
        <v>1.4841687196113837</v>
      </c>
      <c r="N2173" s="1">
        <f>L2173-J2173</f>
        <v>413.48802346732373</v>
      </c>
      <c r="O2173" s="2">
        <f>M2173-K2173</f>
        <v>0.17734220294952774</v>
      </c>
    </row>
    <row r="2174" spans="1:15" x14ac:dyDescent="0.25">
      <c r="A2174">
        <v>2173</v>
      </c>
      <c r="B2174" t="s">
        <v>2229</v>
      </c>
      <c r="C2174" t="s">
        <v>35</v>
      </c>
      <c r="D2174" t="s">
        <v>28</v>
      </c>
      <c r="E2174">
        <v>2011</v>
      </c>
      <c r="F2174" t="s">
        <v>48</v>
      </c>
      <c r="G2174">
        <v>12</v>
      </c>
      <c r="H2174">
        <v>17.5</v>
      </c>
      <c r="I2174" s="1">
        <v>12.121833333333333</v>
      </c>
      <c r="J2174" s="1">
        <v>6032.7255142924359</v>
      </c>
      <c r="K2174" s="2">
        <v>1.3838349534586356</v>
      </c>
      <c r="L2174" s="1">
        <v>6345.6587567888346</v>
      </c>
      <c r="M2174" s="2">
        <v>1.5109137323378847</v>
      </c>
      <c r="N2174" s="1">
        <f>L2174-J2174</f>
        <v>312.93324249639863</v>
      </c>
      <c r="O2174" s="2">
        <f>M2174-K2174</f>
        <v>0.12707877887924912</v>
      </c>
    </row>
    <row r="2175" spans="1:15" x14ac:dyDescent="0.25">
      <c r="A2175">
        <v>2174</v>
      </c>
      <c r="B2175" t="s">
        <v>2230</v>
      </c>
      <c r="C2175" t="s">
        <v>35</v>
      </c>
      <c r="D2175" t="s">
        <v>28</v>
      </c>
      <c r="E2175">
        <v>2015</v>
      </c>
      <c r="F2175" t="s">
        <v>48</v>
      </c>
      <c r="G2175">
        <v>12</v>
      </c>
      <c r="H2175">
        <v>17.5</v>
      </c>
      <c r="I2175" s="1">
        <v>11.307166666666667</v>
      </c>
      <c r="J2175" s="1">
        <v>6084.6075315065864</v>
      </c>
      <c r="K2175" s="2">
        <v>1.3959705987844482</v>
      </c>
      <c r="L2175" s="1">
        <v>6396.6920133249159</v>
      </c>
      <c r="M2175" s="2">
        <v>1.5231829370753056</v>
      </c>
      <c r="N2175" s="1">
        <f>L2175-J2175</f>
        <v>312.08448181832955</v>
      </c>
      <c r="O2175" s="2">
        <f>M2175-K2175</f>
        <v>0.12721233829085743</v>
      </c>
    </row>
    <row r="2176" spans="1:15" x14ac:dyDescent="0.25">
      <c r="A2176">
        <v>2175</v>
      </c>
      <c r="B2176" t="s">
        <v>2231</v>
      </c>
      <c r="C2176" t="s">
        <v>35</v>
      </c>
      <c r="D2176" t="s">
        <v>28</v>
      </c>
      <c r="E2176">
        <v>2020</v>
      </c>
      <c r="F2176" t="s">
        <v>48</v>
      </c>
      <c r="G2176">
        <v>12</v>
      </c>
      <c r="H2176">
        <v>17.5</v>
      </c>
      <c r="I2176" s="1">
        <v>10.530333333333333</v>
      </c>
      <c r="J2176" s="1">
        <v>5401.7058092494635</v>
      </c>
      <c r="K2176" s="2">
        <v>1.2561745433826093</v>
      </c>
      <c r="L2176" s="1">
        <v>5788.2294150232647</v>
      </c>
      <c r="M2176" s="2">
        <v>1.4319357833982251</v>
      </c>
      <c r="N2176" s="1">
        <f>L2176-J2176</f>
        <v>386.52360577380114</v>
      </c>
      <c r="O2176" s="2">
        <f>M2176-K2176</f>
        <v>0.17576124001561588</v>
      </c>
    </row>
    <row r="2177" spans="1:15" x14ac:dyDescent="0.25">
      <c r="A2177">
        <v>2176</v>
      </c>
      <c r="B2177" t="s">
        <v>2232</v>
      </c>
      <c r="C2177" t="s">
        <v>35</v>
      </c>
      <c r="D2177" t="s">
        <v>29</v>
      </c>
      <c r="E2177">
        <v>2003</v>
      </c>
      <c r="F2177" t="s">
        <v>48</v>
      </c>
      <c r="G2177">
        <v>12</v>
      </c>
      <c r="H2177">
        <v>17.5</v>
      </c>
      <c r="I2177" s="1">
        <v>236.36449999999999</v>
      </c>
      <c r="J2177" s="1">
        <v>5703.294558531371</v>
      </c>
      <c r="K2177" s="2">
        <v>1.2008623216355341</v>
      </c>
      <c r="L2177" s="1">
        <v>6025.8643525571269</v>
      </c>
      <c r="M2177" s="2">
        <v>1.3835798805094111</v>
      </c>
      <c r="N2177" s="1">
        <f>L2177-J2177</f>
        <v>322.56979402575598</v>
      </c>
      <c r="O2177" s="2">
        <f>M2177-K2177</f>
        <v>0.18271755887387697</v>
      </c>
    </row>
    <row r="2178" spans="1:15" x14ac:dyDescent="0.25">
      <c r="A2178">
        <v>2177</v>
      </c>
      <c r="B2178" t="s">
        <v>2233</v>
      </c>
      <c r="C2178" t="s">
        <v>35</v>
      </c>
      <c r="D2178" t="s">
        <v>29</v>
      </c>
      <c r="E2178">
        <v>2007</v>
      </c>
      <c r="F2178" t="s">
        <v>48</v>
      </c>
      <c r="G2178">
        <v>12</v>
      </c>
      <c r="H2178">
        <v>17.5</v>
      </c>
      <c r="I2178" s="1">
        <v>235.59333333333333</v>
      </c>
      <c r="J2178" s="1">
        <v>5721.4905575992916</v>
      </c>
      <c r="K2178" s="2">
        <v>1.2038522123810336</v>
      </c>
      <c r="L2178" s="1">
        <v>6044.2096018704979</v>
      </c>
      <c r="M2178" s="2">
        <v>1.3862331041248102</v>
      </c>
      <c r="N2178" s="1">
        <f>L2178-J2178</f>
        <v>322.71904427120626</v>
      </c>
      <c r="O2178" s="2">
        <f>M2178-K2178</f>
        <v>0.18238089174377659</v>
      </c>
    </row>
    <row r="2179" spans="1:15" x14ac:dyDescent="0.25">
      <c r="A2179">
        <v>2178</v>
      </c>
      <c r="B2179" t="s">
        <v>2234</v>
      </c>
      <c r="C2179" t="s">
        <v>35</v>
      </c>
      <c r="D2179" t="s">
        <v>29</v>
      </c>
      <c r="E2179">
        <v>2011</v>
      </c>
      <c r="F2179" t="s">
        <v>48</v>
      </c>
      <c r="G2179">
        <v>12</v>
      </c>
      <c r="H2179">
        <v>17.5</v>
      </c>
      <c r="I2179" s="1">
        <v>234.83308333333332</v>
      </c>
      <c r="J2179" s="1">
        <v>5851.2561357871682</v>
      </c>
      <c r="K2179" s="2">
        <v>1.2607981248146585</v>
      </c>
      <c r="L2179" s="1">
        <v>6062.4567552058979</v>
      </c>
      <c r="M2179" s="2">
        <v>1.3888344570037987</v>
      </c>
      <c r="N2179" s="1">
        <f>L2179-J2179</f>
        <v>211.20061941872973</v>
      </c>
      <c r="O2179" s="2">
        <f>M2179-K2179</f>
        <v>0.12803633218914023</v>
      </c>
    </row>
    <row r="2180" spans="1:15" x14ac:dyDescent="0.25">
      <c r="A2180">
        <v>2179</v>
      </c>
      <c r="B2180" t="s">
        <v>2235</v>
      </c>
      <c r="C2180" t="s">
        <v>35</v>
      </c>
      <c r="D2180" t="s">
        <v>29</v>
      </c>
      <c r="E2180">
        <v>2015</v>
      </c>
      <c r="F2180" t="s">
        <v>48</v>
      </c>
      <c r="G2180">
        <v>12</v>
      </c>
      <c r="H2180">
        <v>17.5</v>
      </c>
      <c r="I2180" s="1">
        <v>224.21824999999919</v>
      </c>
      <c r="J2180" s="1">
        <v>5519.8259140369819</v>
      </c>
      <c r="K2180" s="2">
        <v>1.2107065325860003</v>
      </c>
      <c r="L2180" s="1">
        <v>5735.2268139190701</v>
      </c>
      <c r="M2180" s="2">
        <v>1.339833448486518</v>
      </c>
      <c r="N2180" s="1">
        <f>L2180-J2180</f>
        <v>215.4008998820882</v>
      </c>
      <c r="O2180" s="2">
        <f>M2180-K2180</f>
        <v>0.12912691590051772</v>
      </c>
    </row>
    <row r="2181" spans="1:15" x14ac:dyDescent="0.25">
      <c r="A2181">
        <v>2180</v>
      </c>
      <c r="B2181" t="s">
        <v>2236</v>
      </c>
      <c r="C2181" t="s">
        <v>35</v>
      </c>
      <c r="D2181" t="s">
        <v>29</v>
      </c>
      <c r="E2181">
        <v>2020</v>
      </c>
      <c r="F2181" t="s">
        <v>48</v>
      </c>
      <c r="G2181">
        <v>12</v>
      </c>
      <c r="H2181">
        <v>17.5</v>
      </c>
      <c r="I2181" s="1">
        <v>214.26091666666665</v>
      </c>
      <c r="J2181" s="1">
        <v>5012.7027609095885</v>
      </c>
      <c r="K2181" s="2">
        <v>1.0961374845026048</v>
      </c>
      <c r="L2181" s="1">
        <v>5336.7913594757629</v>
      </c>
      <c r="M2181" s="2">
        <v>1.2810349479146208</v>
      </c>
      <c r="N2181" s="1">
        <f>L2181-J2181</f>
        <v>324.08859856617437</v>
      </c>
      <c r="O2181" s="2">
        <f>M2181-K2181</f>
        <v>0.18489746341201596</v>
      </c>
    </row>
    <row r="2182" spans="1:15" x14ac:dyDescent="0.25">
      <c r="A2182">
        <v>2181</v>
      </c>
      <c r="B2182" t="s">
        <v>2237</v>
      </c>
      <c r="C2182" t="s">
        <v>35</v>
      </c>
      <c r="D2182" t="s">
        <v>30</v>
      </c>
      <c r="E2182">
        <v>2003</v>
      </c>
      <c r="F2182" t="s">
        <v>48</v>
      </c>
      <c r="G2182">
        <v>12</v>
      </c>
      <c r="H2182">
        <v>17.5</v>
      </c>
      <c r="I2182" s="1">
        <v>201.61150000000001</v>
      </c>
      <c r="J2182" s="1">
        <v>6377.5931849621529</v>
      </c>
      <c r="K2182" s="2">
        <v>1.3035990286047947</v>
      </c>
      <c r="L2182" s="1">
        <v>6736.6069592260301</v>
      </c>
      <c r="M2182" s="2">
        <v>1.4850712605404177</v>
      </c>
      <c r="N2182" s="1">
        <f>L2182-J2182</f>
        <v>359.01377426387717</v>
      </c>
      <c r="O2182" s="2">
        <f>M2182-K2182</f>
        <v>0.18147223193562301</v>
      </c>
    </row>
    <row r="2183" spans="1:15" x14ac:dyDescent="0.25">
      <c r="A2183">
        <v>2182</v>
      </c>
      <c r="B2183" t="s">
        <v>2238</v>
      </c>
      <c r="C2183" t="s">
        <v>35</v>
      </c>
      <c r="D2183" t="s">
        <v>30</v>
      </c>
      <c r="E2183">
        <v>2007</v>
      </c>
      <c r="F2183" t="s">
        <v>48</v>
      </c>
      <c r="G2183">
        <v>12</v>
      </c>
      <c r="H2183">
        <v>17.5</v>
      </c>
      <c r="I2183" s="1">
        <v>198.89116666666666</v>
      </c>
      <c r="J2183" s="1">
        <v>6464.8092260172289</v>
      </c>
      <c r="K2183" s="2">
        <v>1.3195455024118439</v>
      </c>
      <c r="L2183" s="1">
        <v>6825.5548938741649</v>
      </c>
      <c r="M2183" s="2">
        <v>1.500416894666849</v>
      </c>
      <c r="N2183" s="1">
        <f>L2183-J2183</f>
        <v>360.74566785693605</v>
      </c>
      <c r="O2183" s="2">
        <f>M2183-K2183</f>
        <v>0.18087139225500515</v>
      </c>
    </row>
    <row r="2184" spans="1:15" x14ac:dyDescent="0.25">
      <c r="A2184">
        <v>2183</v>
      </c>
      <c r="B2184" t="s">
        <v>2239</v>
      </c>
      <c r="C2184" t="s">
        <v>35</v>
      </c>
      <c r="D2184" t="s">
        <v>30</v>
      </c>
      <c r="E2184">
        <v>2011</v>
      </c>
      <c r="F2184" t="s">
        <v>48</v>
      </c>
      <c r="G2184">
        <v>12</v>
      </c>
      <c r="H2184">
        <v>17.5</v>
      </c>
      <c r="I2184" s="1">
        <v>196.11141666666666</v>
      </c>
      <c r="J2184" s="1">
        <v>6681.4378819012964</v>
      </c>
      <c r="K2184" s="2">
        <v>1.3879414635472949</v>
      </c>
      <c r="L2184" s="1">
        <v>6919.5854079037399</v>
      </c>
      <c r="M2184" s="2">
        <v>1.5168387131408152</v>
      </c>
      <c r="N2184" s="1">
        <f>L2184-J2184</f>
        <v>238.14752600244356</v>
      </c>
      <c r="O2184" s="2">
        <f>M2184-K2184</f>
        <v>0.12889724959352034</v>
      </c>
    </row>
    <row r="2185" spans="1:15" x14ac:dyDescent="0.25">
      <c r="A2185">
        <v>2184</v>
      </c>
      <c r="B2185" t="s">
        <v>2240</v>
      </c>
      <c r="C2185" t="s">
        <v>35</v>
      </c>
      <c r="D2185" t="s">
        <v>30</v>
      </c>
      <c r="E2185">
        <v>2015</v>
      </c>
      <c r="F2185" t="s">
        <v>48</v>
      </c>
      <c r="G2185">
        <v>12</v>
      </c>
      <c r="H2185">
        <v>17.5</v>
      </c>
      <c r="I2185" s="1">
        <v>188.05516666666665</v>
      </c>
      <c r="J2185" s="1">
        <v>6480.5176914930116</v>
      </c>
      <c r="K2185" s="2">
        <v>1.3748365210799551</v>
      </c>
      <c r="L2185" s="1">
        <v>6730.1547850764027</v>
      </c>
      <c r="M2185" s="2">
        <v>1.5050663324857689</v>
      </c>
      <c r="N2185" s="1">
        <f>L2185-J2185</f>
        <v>249.63709358339111</v>
      </c>
      <c r="O2185" s="2">
        <f>M2185-K2185</f>
        <v>0.1302298114058138</v>
      </c>
    </row>
    <row r="2186" spans="1:15" x14ac:dyDescent="0.25">
      <c r="A2186">
        <v>2185</v>
      </c>
      <c r="B2186" t="s">
        <v>2241</v>
      </c>
      <c r="C2186" t="s">
        <v>35</v>
      </c>
      <c r="D2186" t="s">
        <v>30</v>
      </c>
      <c r="E2186">
        <v>2020</v>
      </c>
      <c r="F2186" t="s">
        <v>48</v>
      </c>
      <c r="G2186">
        <v>12</v>
      </c>
      <c r="H2186">
        <v>17.5</v>
      </c>
      <c r="I2186" s="1">
        <v>176.44666666666583</v>
      </c>
      <c r="J2186" s="1">
        <v>6125.5188558582504</v>
      </c>
      <c r="K2186" s="2">
        <v>1.3210390927066471</v>
      </c>
      <c r="L2186" s="1">
        <v>6502.7378494351706</v>
      </c>
      <c r="M2186" s="2">
        <v>1.5021646452815525</v>
      </c>
      <c r="N2186" s="1">
        <f>L2186-J2186</f>
        <v>377.21899357692018</v>
      </c>
      <c r="O2186" s="2">
        <f>M2186-K2186</f>
        <v>0.18112555257490537</v>
      </c>
    </row>
    <row r="2187" spans="1:15" x14ac:dyDescent="0.25">
      <c r="A2187">
        <v>2186</v>
      </c>
      <c r="B2187" t="s">
        <v>2242</v>
      </c>
      <c r="C2187" t="s">
        <v>35</v>
      </c>
      <c r="D2187" t="s">
        <v>31</v>
      </c>
      <c r="E2187">
        <v>2003</v>
      </c>
      <c r="F2187" t="s">
        <v>48</v>
      </c>
      <c r="G2187">
        <v>12</v>
      </c>
      <c r="H2187">
        <v>17.5</v>
      </c>
      <c r="I2187" s="1">
        <v>15.727083333333333</v>
      </c>
      <c r="J2187" s="1">
        <v>3671.330233853505</v>
      </c>
      <c r="K2187" s="2">
        <v>0.78977552876760748</v>
      </c>
      <c r="L2187" s="1">
        <v>4075.2026388872705</v>
      </c>
      <c r="M2187" s="2">
        <v>0.95202723539541689</v>
      </c>
      <c r="N2187" s="1">
        <f>L2187-J2187</f>
        <v>403.87240503376552</v>
      </c>
      <c r="O2187" s="2">
        <f>M2187-K2187</f>
        <v>0.16225170662780941</v>
      </c>
    </row>
    <row r="2188" spans="1:15" x14ac:dyDescent="0.25">
      <c r="A2188">
        <v>2187</v>
      </c>
      <c r="B2188" t="s">
        <v>2243</v>
      </c>
      <c r="C2188" t="s">
        <v>35</v>
      </c>
      <c r="D2188" t="s">
        <v>31</v>
      </c>
      <c r="E2188">
        <v>2007</v>
      </c>
      <c r="F2188" t="s">
        <v>48</v>
      </c>
      <c r="G2188">
        <v>12</v>
      </c>
      <c r="H2188">
        <v>17.5</v>
      </c>
      <c r="I2188" s="1">
        <v>15.516666666666666</v>
      </c>
      <c r="J2188" s="1">
        <v>3719.0711847905554</v>
      </c>
      <c r="K2188" s="2">
        <v>0.79780082348729009</v>
      </c>
      <c r="L2188" s="1">
        <v>4124.3918936842265</v>
      </c>
      <c r="M2188" s="2">
        <v>0.95974321518080952</v>
      </c>
      <c r="N2188" s="1">
        <f>L2188-J2188</f>
        <v>405.32070889367105</v>
      </c>
      <c r="O2188" s="2">
        <f>M2188-K2188</f>
        <v>0.16194239169351943</v>
      </c>
    </row>
    <row r="2189" spans="1:15" x14ac:dyDescent="0.25">
      <c r="A2189">
        <v>2188</v>
      </c>
      <c r="B2189" t="s">
        <v>2244</v>
      </c>
      <c r="C2189" t="s">
        <v>35</v>
      </c>
      <c r="D2189" t="s">
        <v>31</v>
      </c>
      <c r="E2189">
        <v>2011</v>
      </c>
      <c r="F2189" t="s">
        <v>48</v>
      </c>
      <c r="G2189">
        <v>12</v>
      </c>
      <c r="H2189">
        <v>17.5</v>
      </c>
      <c r="I2189" s="1">
        <v>15.26375</v>
      </c>
      <c r="J2189" s="1">
        <v>3898.1092037015592</v>
      </c>
      <c r="K2189" s="2">
        <v>0.85563198937205998</v>
      </c>
      <c r="L2189" s="1">
        <v>4185.8198686430305</v>
      </c>
      <c r="M2189" s="2">
        <v>0.97028671780452969</v>
      </c>
      <c r="N2189" s="1">
        <f>L2189-J2189</f>
        <v>287.71066494147135</v>
      </c>
      <c r="O2189" s="2">
        <f>M2189-K2189</f>
        <v>0.11465472843246971</v>
      </c>
    </row>
    <row r="2190" spans="1:15" x14ac:dyDescent="0.25">
      <c r="A2190">
        <v>2189</v>
      </c>
      <c r="B2190" t="s">
        <v>2245</v>
      </c>
      <c r="C2190" t="s">
        <v>35</v>
      </c>
      <c r="D2190" t="s">
        <v>31</v>
      </c>
      <c r="E2190">
        <v>2015</v>
      </c>
      <c r="F2190" t="s">
        <v>48</v>
      </c>
      <c r="G2190">
        <v>12</v>
      </c>
      <c r="H2190">
        <v>17.5</v>
      </c>
      <c r="I2190" s="1">
        <v>14.389666666666665</v>
      </c>
      <c r="J2190" s="1">
        <v>3692.7697300377458</v>
      </c>
      <c r="K2190" s="2">
        <v>0.83551178700765205</v>
      </c>
      <c r="L2190" s="1">
        <v>3923.5401737126272</v>
      </c>
      <c r="M2190" s="2">
        <v>0.95091894646621455</v>
      </c>
      <c r="N2190" s="1">
        <f>L2190-J2190</f>
        <v>230.77044367488134</v>
      </c>
      <c r="O2190" s="2">
        <f>M2190-K2190</f>
        <v>0.1154071594585625</v>
      </c>
    </row>
    <row r="2191" spans="1:15" x14ac:dyDescent="0.25">
      <c r="A2191">
        <v>2190</v>
      </c>
      <c r="B2191" t="s">
        <v>2246</v>
      </c>
      <c r="C2191" t="s">
        <v>35</v>
      </c>
      <c r="D2191" t="s">
        <v>31</v>
      </c>
      <c r="E2191">
        <v>2020</v>
      </c>
      <c r="F2191" t="s">
        <v>48</v>
      </c>
      <c r="G2191">
        <v>12</v>
      </c>
      <c r="H2191">
        <v>17.5</v>
      </c>
      <c r="I2191" s="1">
        <v>13.798166666666667</v>
      </c>
      <c r="J2191" s="1">
        <v>3404.2370858205431</v>
      </c>
      <c r="K2191" s="2">
        <v>0.76075142832985065</v>
      </c>
      <c r="L2191" s="1">
        <v>3719.955155709059</v>
      </c>
      <c r="M2191" s="2">
        <v>0.92373382937346726</v>
      </c>
      <c r="N2191" s="1">
        <f>L2191-J2191</f>
        <v>315.71806988851586</v>
      </c>
      <c r="O2191" s="2">
        <f>M2191-K2191</f>
        <v>0.16298240104361661</v>
      </c>
    </row>
    <row r="2192" spans="1:15" x14ac:dyDescent="0.25">
      <c r="A2192">
        <v>2191</v>
      </c>
      <c r="B2192" t="s">
        <v>2247</v>
      </c>
      <c r="C2192" t="s">
        <v>35</v>
      </c>
      <c r="D2192" t="s">
        <v>32</v>
      </c>
      <c r="E2192">
        <v>2003</v>
      </c>
      <c r="F2192" t="s">
        <v>48</v>
      </c>
      <c r="G2192">
        <v>12</v>
      </c>
      <c r="H2192">
        <v>17.5</v>
      </c>
      <c r="I2192" s="1">
        <v>228.1443333333325</v>
      </c>
      <c r="J2192" s="1">
        <v>3181.8136596862132</v>
      </c>
      <c r="K2192" s="2">
        <v>0.39917873626783196</v>
      </c>
      <c r="L2192" s="1">
        <v>3439.3988044118287</v>
      </c>
      <c r="M2192" s="2">
        <v>0.49814357285519711</v>
      </c>
      <c r="N2192" s="1">
        <f>L2192-J2192</f>
        <v>257.58514472561546</v>
      </c>
      <c r="O2192" s="2">
        <f>M2192-K2192</f>
        <v>9.8964836587365157E-2</v>
      </c>
    </row>
    <row r="2193" spans="1:15" x14ac:dyDescent="0.25">
      <c r="A2193">
        <v>2192</v>
      </c>
      <c r="B2193" t="s">
        <v>2248</v>
      </c>
      <c r="C2193" t="s">
        <v>35</v>
      </c>
      <c r="D2193" t="s">
        <v>32</v>
      </c>
      <c r="E2193">
        <v>2007</v>
      </c>
      <c r="F2193" t="s">
        <v>48</v>
      </c>
      <c r="G2193">
        <v>12</v>
      </c>
      <c r="H2193">
        <v>17.5</v>
      </c>
      <c r="I2193" s="1">
        <v>218.75083333333251</v>
      </c>
      <c r="J2193" s="1">
        <v>3308.5652822503675</v>
      </c>
      <c r="K2193" s="2">
        <v>0.41229925473299939</v>
      </c>
      <c r="L2193" s="1">
        <v>3565.4251266852334</v>
      </c>
      <c r="M2193" s="2">
        <v>0.50958393809293612</v>
      </c>
      <c r="N2193" s="1">
        <f>L2193-J2193</f>
        <v>256.85984443486586</v>
      </c>
      <c r="O2193" s="2">
        <f>M2193-K2193</f>
        <v>9.728468335993673E-2</v>
      </c>
    </row>
    <row r="2194" spans="1:15" x14ac:dyDescent="0.25">
      <c r="A2194">
        <v>2193</v>
      </c>
      <c r="B2194" t="s">
        <v>2249</v>
      </c>
      <c r="C2194" t="s">
        <v>35</v>
      </c>
      <c r="D2194" t="s">
        <v>32</v>
      </c>
      <c r="E2194">
        <v>2011</v>
      </c>
      <c r="F2194" t="s">
        <v>48</v>
      </c>
      <c r="G2194">
        <v>12</v>
      </c>
      <c r="H2194">
        <v>17.5</v>
      </c>
      <c r="I2194" s="1">
        <v>209.31475</v>
      </c>
      <c r="J2194" s="1">
        <v>3481.1281327761317</v>
      </c>
      <c r="K2194" s="2">
        <v>0.45668135878835314</v>
      </c>
      <c r="L2194" s="1">
        <v>3701.4703872995133</v>
      </c>
      <c r="M2194" s="2">
        <v>0.52412280230291131</v>
      </c>
      <c r="N2194" s="1">
        <f>L2194-J2194</f>
        <v>220.3422545233816</v>
      </c>
      <c r="O2194" s="2">
        <f>M2194-K2194</f>
        <v>6.7441443514558164E-2</v>
      </c>
    </row>
    <row r="2195" spans="1:15" x14ac:dyDescent="0.25">
      <c r="A2195">
        <v>2194</v>
      </c>
      <c r="B2195" t="s">
        <v>2250</v>
      </c>
      <c r="C2195" t="s">
        <v>35</v>
      </c>
      <c r="D2195" t="s">
        <v>32</v>
      </c>
      <c r="E2195">
        <v>2015</v>
      </c>
      <c r="F2195" t="s">
        <v>48</v>
      </c>
      <c r="G2195">
        <v>12</v>
      </c>
      <c r="H2195">
        <v>17.5</v>
      </c>
      <c r="I2195" s="1">
        <v>208.50366666666665</v>
      </c>
      <c r="J2195" s="1">
        <v>3463.4609400633985</v>
      </c>
      <c r="K2195" s="2">
        <v>0.45371602844181269</v>
      </c>
      <c r="L2195" s="1">
        <v>3674.6023878077281</v>
      </c>
      <c r="M2195" s="2">
        <v>0.52155235213023177</v>
      </c>
      <c r="N2195" s="1">
        <f>L2195-J2195</f>
        <v>211.14144774432953</v>
      </c>
      <c r="O2195" s="2">
        <f>M2195-K2195</f>
        <v>6.7836323688419076E-2</v>
      </c>
    </row>
    <row r="2196" spans="1:15" x14ac:dyDescent="0.25">
      <c r="A2196">
        <v>2195</v>
      </c>
      <c r="B2196" t="s">
        <v>2251</v>
      </c>
      <c r="C2196" t="s">
        <v>35</v>
      </c>
      <c r="D2196" t="s">
        <v>32</v>
      </c>
      <c r="E2196">
        <v>2020</v>
      </c>
      <c r="F2196" t="s">
        <v>48</v>
      </c>
      <c r="G2196">
        <v>12</v>
      </c>
      <c r="H2196">
        <v>17.5</v>
      </c>
      <c r="I2196" s="1">
        <v>189.5205833333325</v>
      </c>
      <c r="J2196" s="1">
        <v>3266.3985024318199</v>
      </c>
      <c r="K2196" s="2">
        <v>0.40838202710611649</v>
      </c>
      <c r="L2196" s="1">
        <v>3499.0654929213561</v>
      </c>
      <c r="M2196" s="2">
        <v>0.50589359906817732</v>
      </c>
      <c r="N2196" s="1">
        <f>L2196-J2196</f>
        <v>232.66699048953615</v>
      </c>
      <c r="O2196" s="2">
        <f>M2196-K2196</f>
        <v>9.7511571962060839E-2</v>
      </c>
    </row>
    <row r="2197" spans="1:15" x14ac:dyDescent="0.25">
      <c r="A2197">
        <v>2196</v>
      </c>
      <c r="B2197" t="s">
        <v>2252</v>
      </c>
      <c r="C2197" t="s">
        <v>35</v>
      </c>
      <c r="D2197" t="s">
        <v>53</v>
      </c>
      <c r="E2197">
        <v>2003</v>
      </c>
      <c r="F2197" t="s">
        <v>48</v>
      </c>
      <c r="G2197">
        <v>12</v>
      </c>
      <c r="H2197">
        <v>17.5</v>
      </c>
      <c r="I2197">
        <v>14.09525</v>
      </c>
      <c r="J2197">
        <v>270073.54754261189</v>
      </c>
      <c r="K2197">
        <v>36.58903216016428</v>
      </c>
      <c r="L2197">
        <v>270409.75988364784</v>
      </c>
      <c r="M2197">
        <v>36.645079410124374</v>
      </c>
      <c r="N2197" s="1">
        <f>L2197-J2197</f>
        <v>336.21234103594907</v>
      </c>
      <c r="O2197" s="2">
        <f>M2197-K2197</f>
        <v>5.6047249960094803E-2</v>
      </c>
    </row>
    <row r="2198" spans="1:15" x14ac:dyDescent="0.25">
      <c r="A2198">
        <v>2197</v>
      </c>
      <c r="B2198" t="s">
        <v>2253</v>
      </c>
      <c r="C2198" t="s">
        <v>35</v>
      </c>
      <c r="D2198" t="s">
        <v>53</v>
      </c>
      <c r="E2198">
        <v>2007</v>
      </c>
      <c r="F2198" t="s">
        <v>48</v>
      </c>
      <c r="G2198">
        <v>12</v>
      </c>
      <c r="H2198">
        <v>17.5</v>
      </c>
      <c r="I2198">
        <v>13.82775</v>
      </c>
      <c r="J2198">
        <v>265211.80893493135</v>
      </c>
      <c r="K2198">
        <v>34.83549786158671</v>
      </c>
      <c r="L2198">
        <v>265550.34542857739</v>
      </c>
      <c r="M2198">
        <v>34.888965224920099</v>
      </c>
      <c r="N2198" s="1">
        <f>L2198-J2198</f>
        <v>338.53649364603916</v>
      </c>
      <c r="O2198" s="2">
        <f>M2198-K2198</f>
        <v>5.3467363333389528E-2</v>
      </c>
    </row>
    <row r="2199" spans="1:15" x14ac:dyDescent="0.25">
      <c r="A2199">
        <v>2198</v>
      </c>
      <c r="B2199" t="s">
        <v>2254</v>
      </c>
      <c r="C2199" t="s">
        <v>35</v>
      </c>
      <c r="D2199" t="s">
        <v>53</v>
      </c>
      <c r="E2199">
        <v>2011</v>
      </c>
      <c r="F2199" t="s">
        <v>48</v>
      </c>
      <c r="G2199">
        <v>12</v>
      </c>
      <c r="H2199">
        <v>17.5</v>
      </c>
      <c r="I2199">
        <v>12.882833333333332</v>
      </c>
      <c r="J2199">
        <v>275923.59499075037</v>
      </c>
      <c r="K2199">
        <v>35.357154870176075</v>
      </c>
      <c r="L2199">
        <v>276281.51610023732</v>
      </c>
      <c r="M2199">
        <v>35.405811351022685</v>
      </c>
      <c r="N2199" s="1">
        <f>L2199-J2199</f>
        <v>357.92110948695336</v>
      </c>
      <c r="O2199" s="2">
        <f>M2199-K2199</f>
        <v>4.8656480846609895E-2</v>
      </c>
    </row>
    <row r="2200" spans="1:15" x14ac:dyDescent="0.25">
      <c r="A2200">
        <v>2199</v>
      </c>
      <c r="B2200" t="s">
        <v>2255</v>
      </c>
      <c r="C2200" t="s">
        <v>35</v>
      </c>
      <c r="D2200" t="s">
        <v>53</v>
      </c>
      <c r="E2200">
        <v>2015</v>
      </c>
      <c r="F2200" t="s">
        <v>48</v>
      </c>
      <c r="G2200">
        <v>12</v>
      </c>
      <c r="H2200">
        <v>17.5</v>
      </c>
      <c r="I2200">
        <v>12.136833333333334</v>
      </c>
      <c r="J2200">
        <v>292420.51460430271</v>
      </c>
      <c r="K2200">
        <v>37.507376535156986</v>
      </c>
      <c r="L2200">
        <v>292654.79152991425</v>
      </c>
      <c r="M2200">
        <v>37.555691352769124</v>
      </c>
      <c r="N2200" s="1">
        <f>L2200-J2200</f>
        <v>234.27692561154254</v>
      </c>
      <c r="O2200" s="2">
        <f>M2200-K2200</f>
        <v>4.8314817612137517E-2</v>
      </c>
    </row>
    <row r="2201" spans="1:15" x14ac:dyDescent="0.25">
      <c r="A2201">
        <v>2200</v>
      </c>
      <c r="B2201" t="s">
        <v>2256</v>
      </c>
      <c r="C2201" t="s">
        <v>35</v>
      </c>
      <c r="D2201" t="s">
        <v>53</v>
      </c>
      <c r="E2201">
        <v>2020</v>
      </c>
      <c r="F2201" t="s">
        <v>48</v>
      </c>
      <c r="G2201">
        <v>12</v>
      </c>
      <c r="H2201">
        <v>17.5</v>
      </c>
      <c r="I2201">
        <v>11.411</v>
      </c>
      <c r="J2201">
        <v>293839.59135921462</v>
      </c>
      <c r="K2201">
        <v>37.631807515165676</v>
      </c>
      <c r="L2201">
        <v>294066.3720970999</v>
      </c>
      <c r="M2201">
        <v>37.673511913455826</v>
      </c>
      <c r="N2201" s="1">
        <f>L2201-J2201</f>
        <v>226.78073788527399</v>
      </c>
      <c r="O2201" s="2">
        <f>M2201-K2201</f>
        <v>4.170439829015038E-2</v>
      </c>
    </row>
    <row r="2202" spans="1:15" x14ac:dyDescent="0.25">
      <c r="A2202">
        <v>2201</v>
      </c>
      <c r="B2202" t="s">
        <v>2257</v>
      </c>
      <c r="C2202" t="s">
        <v>34</v>
      </c>
      <c r="D2202" t="s">
        <v>12</v>
      </c>
      <c r="E2202">
        <v>2003</v>
      </c>
      <c r="F2202" t="s">
        <v>48</v>
      </c>
      <c r="G2202">
        <v>12</v>
      </c>
      <c r="H2202">
        <v>17.5</v>
      </c>
      <c r="I2202" s="1">
        <v>344.69274999999919</v>
      </c>
      <c r="J2202" s="1">
        <v>1796.3276663057363</v>
      </c>
      <c r="K2202" s="2">
        <v>0.38668903118953268</v>
      </c>
      <c r="L2202" s="1">
        <v>2018.9933379800123</v>
      </c>
      <c r="M2202" s="2">
        <v>0.48357994184676173</v>
      </c>
      <c r="N2202" s="1">
        <f>L2202-J2202</f>
        <v>222.66567167427593</v>
      </c>
      <c r="O2202" s="2">
        <f>M2202-K2202</f>
        <v>9.6890910657229046E-2</v>
      </c>
    </row>
    <row r="2203" spans="1:15" x14ac:dyDescent="0.25">
      <c r="A2203">
        <v>2202</v>
      </c>
      <c r="B2203" t="s">
        <v>2258</v>
      </c>
      <c r="C2203" t="s">
        <v>34</v>
      </c>
      <c r="D2203" t="s">
        <v>12</v>
      </c>
      <c r="E2203">
        <v>2007</v>
      </c>
      <c r="F2203" t="s">
        <v>48</v>
      </c>
      <c r="G2203">
        <v>12</v>
      </c>
      <c r="H2203">
        <v>17.5</v>
      </c>
      <c r="I2203" s="1">
        <v>341.32808333333247</v>
      </c>
      <c r="J2203" s="1">
        <v>1811.9602077864297</v>
      </c>
      <c r="K2203" s="2">
        <v>0.39013578577990921</v>
      </c>
      <c r="L2203" s="1">
        <v>2034.6948021905773</v>
      </c>
      <c r="M2203" s="2">
        <v>0.48748269321525328</v>
      </c>
      <c r="N2203" s="1">
        <f>L2203-J2203</f>
        <v>222.73459440414763</v>
      </c>
      <c r="O2203" s="2">
        <f>M2203-K2203</f>
        <v>9.7346907435344077E-2</v>
      </c>
    </row>
    <row r="2204" spans="1:15" x14ac:dyDescent="0.25">
      <c r="A2204">
        <v>2203</v>
      </c>
      <c r="B2204" t="s">
        <v>2259</v>
      </c>
      <c r="C2204" t="s">
        <v>34</v>
      </c>
      <c r="D2204" t="s">
        <v>12</v>
      </c>
      <c r="E2204">
        <v>2011</v>
      </c>
      <c r="F2204" t="s">
        <v>48</v>
      </c>
      <c r="G2204">
        <v>12</v>
      </c>
      <c r="H2204">
        <v>17.5</v>
      </c>
      <c r="I2204" s="1">
        <v>341.32808333333247</v>
      </c>
      <c r="J2204" s="1">
        <v>1848.3444243405347</v>
      </c>
      <c r="K2204" s="2">
        <v>0.41640920421058031</v>
      </c>
      <c r="L2204" s="1">
        <v>2034.6948021905773</v>
      </c>
      <c r="M2204" s="2">
        <v>0.48748269321525328</v>
      </c>
      <c r="N2204" s="1">
        <f>L2204-J2204</f>
        <v>186.35037785004261</v>
      </c>
      <c r="O2204" s="2">
        <f>M2204-K2204</f>
        <v>7.1073489004672974E-2</v>
      </c>
    </row>
    <row r="2205" spans="1:15" x14ac:dyDescent="0.25">
      <c r="A2205">
        <v>2204</v>
      </c>
      <c r="B2205" t="s">
        <v>2260</v>
      </c>
      <c r="C2205" t="s">
        <v>34</v>
      </c>
      <c r="D2205" t="s">
        <v>12</v>
      </c>
      <c r="E2205">
        <v>2015</v>
      </c>
      <c r="F2205" t="s">
        <v>48</v>
      </c>
      <c r="G2205">
        <v>12</v>
      </c>
      <c r="H2205">
        <v>17.5</v>
      </c>
      <c r="I2205" s="1">
        <v>297.87549999999914</v>
      </c>
      <c r="J2205" s="1">
        <v>2028.0679669862313</v>
      </c>
      <c r="K2205" s="2">
        <v>0.45065990470664724</v>
      </c>
      <c r="L2205" s="1">
        <v>2209.4729331549552</v>
      </c>
      <c r="M2205" s="2">
        <v>0.52118399950464156</v>
      </c>
      <c r="N2205" s="1">
        <f>L2205-J2205</f>
        <v>181.40496616872383</v>
      </c>
      <c r="O2205" s="2">
        <f>M2205-K2205</f>
        <v>7.0524094797994319E-2</v>
      </c>
    </row>
    <row r="2206" spans="1:15" x14ac:dyDescent="0.25">
      <c r="A2206">
        <v>2205</v>
      </c>
      <c r="B2206" t="s">
        <v>2261</v>
      </c>
      <c r="C2206" t="s">
        <v>34</v>
      </c>
      <c r="D2206" t="s">
        <v>12</v>
      </c>
      <c r="E2206">
        <v>2020</v>
      </c>
      <c r="F2206" t="s">
        <v>48</v>
      </c>
      <c r="G2206">
        <v>12</v>
      </c>
      <c r="H2206">
        <v>17.5</v>
      </c>
      <c r="I2206" s="1">
        <v>286.46641666666585</v>
      </c>
      <c r="J2206" s="1">
        <v>1996.4199421863643</v>
      </c>
      <c r="K2206" s="2">
        <v>0.42440369440241871</v>
      </c>
      <c r="L2206" s="1">
        <v>2172.3989682327542</v>
      </c>
      <c r="M2206" s="2">
        <v>0.51466261655065226</v>
      </c>
      <c r="N2206" s="1">
        <f>L2206-J2206</f>
        <v>175.97902604638989</v>
      </c>
      <c r="O2206" s="2">
        <f>M2206-K2206</f>
        <v>9.0258922148233556E-2</v>
      </c>
    </row>
    <row r="2207" spans="1:15" x14ac:dyDescent="0.25">
      <c r="A2207">
        <v>2206</v>
      </c>
      <c r="B2207" t="s">
        <v>2262</v>
      </c>
      <c r="C2207" t="s">
        <v>34</v>
      </c>
      <c r="D2207" t="s">
        <v>14</v>
      </c>
      <c r="E2207">
        <v>2003</v>
      </c>
      <c r="F2207" t="s">
        <v>48</v>
      </c>
      <c r="G2207">
        <v>12</v>
      </c>
      <c r="H2207">
        <v>17.5</v>
      </c>
      <c r="I2207" s="1">
        <v>832.33849999999995</v>
      </c>
      <c r="J2207" s="1">
        <v>2224.9884746169919</v>
      </c>
      <c r="K2207" s="2">
        <v>0.51105456360469803</v>
      </c>
      <c r="L2207" s="1">
        <v>2368.9094815750996</v>
      </c>
      <c r="M2207" s="2">
        <v>0.60694423669643482</v>
      </c>
      <c r="N2207" s="1">
        <f>L2207-J2207</f>
        <v>143.92100695810768</v>
      </c>
      <c r="O2207" s="2">
        <f>M2207-K2207</f>
        <v>9.5889673091736793E-2</v>
      </c>
    </row>
    <row r="2208" spans="1:15" x14ac:dyDescent="0.25">
      <c r="A2208">
        <v>2207</v>
      </c>
      <c r="B2208" t="s">
        <v>2263</v>
      </c>
      <c r="C2208" t="s">
        <v>34</v>
      </c>
      <c r="D2208" t="s">
        <v>14</v>
      </c>
      <c r="E2208">
        <v>2007</v>
      </c>
      <c r="F2208" t="s">
        <v>48</v>
      </c>
      <c r="G2208">
        <v>12</v>
      </c>
      <c r="H2208">
        <v>17.5</v>
      </c>
      <c r="I2208" s="1">
        <v>831.96183333333329</v>
      </c>
      <c r="J2208" s="1">
        <v>2226.0984697815716</v>
      </c>
      <c r="K2208" s="2">
        <v>0.51110217195460284</v>
      </c>
      <c r="L2208" s="1">
        <v>2370.016819052797</v>
      </c>
      <c r="M2208" s="2">
        <v>0.60697222154889185</v>
      </c>
      <c r="N2208" s="1">
        <f>L2208-J2208</f>
        <v>143.91834927122545</v>
      </c>
      <c r="O2208" s="2">
        <f>M2208-K2208</f>
        <v>9.587004959428902E-2</v>
      </c>
    </row>
    <row r="2209" spans="1:15" x14ac:dyDescent="0.25">
      <c r="A2209">
        <v>2208</v>
      </c>
      <c r="B2209" t="s">
        <v>2264</v>
      </c>
      <c r="C2209" t="s">
        <v>34</v>
      </c>
      <c r="D2209" t="s">
        <v>14</v>
      </c>
      <c r="E2209">
        <v>2011</v>
      </c>
      <c r="F2209" t="s">
        <v>48</v>
      </c>
      <c r="G2209">
        <v>12</v>
      </c>
      <c r="H2209">
        <v>17.5</v>
      </c>
      <c r="I2209" s="1">
        <v>831.92899999999997</v>
      </c>
      <c r="J2209" s="1">
        <v>2259.63180980588</v>
      </c>
      <c r="K2209" s="2">
        <v>0.54032922948419349</v>
      </c>
      <c r="L2209" s="1">
        <v>2368.333121071631</v>
      </c>
      <c r="M2209" s="2">
        <v>0.60660872368782548</v>
      </c>
      <c r="N2209" s="1">
        <f>L2209-J2209</f>
        <v>108.70131126575097</v>
      </c>
      <c r="O2209" s="2">
        <f>M2209-K2209</f>
        <v>6.6279494203631995E-2</v>
      </c>
    </row>
    <row r="2210" spans="1:15" x14ac:dyDescent="0.25">
      <c r="A2210">
        <v>2209</v>
      </c>
      <c r="B2210" t="s">
        <v>2265</v>
      </c>
      <c r="C2210" t="s">
        <v>34</v>
      </c>
      <c r="D2210" t="s">
        <v>14</v>
      </c>
      <c r="E2210">
        <v>2015</v>
      </c>
      <c r="F2210" t="s">
        <v>48</v>
      </c>
      <c r="G2210">
        <v>12</v>
      </c>
      <c r="H2210">
        <v>17.5</v>
      </c>
      <c r="I2210" s="1">
        <v>735.99591666666663</v>
      </c>
      <c r="J2210" s="1">
        <v>2517.6659196184373</v>
      </c>
      <c r="K2210" s="2">
        <v>0.59655433625782883</v>
      </c>
      <c r="L2210" s="1">
        <v>2629.7894228081614</v>
      </c>
      <c r="M2210" s="2">
        <v>0.66475648094816941</v>
      </c>
      <c r="N2210" s="1">
        <f>L2210-J2210</f>
        <v>112.12350318972403</v>
      </c>
      <c r="O2210" s="2">
        <f>M2210-K2210</f>
        <v>6.8202144690340583E-2</v>
      </c>
    </row>
    <row r="2211" spans="1:15" x14ac:dyDescent="0.25">
      <c r="A2211">
        <v>2210</v>
      </c>
      <c r="B2211" t="s">
        <v>2266</v>
      </c>
      <c r="C2211" t="s">
        <v>34</v>
      </c>
      <c r="D2211" t="s">
        <v>14</v>
      </c>
      <c r="E2211">
        <v>2020</v>
      </c>
      <c r="F2211" t="s">
        <v>48</v>
      </c>
      <c r="G2211">
        <v>12</v>
      </c>
      <c r="H2211">
        <v>17.5</v>
      </c>
      <c r="I2211" s="1">
        <v>693.71333333333325</v>
      </c>
      <c r="J2211" s="1">
        <v>2190.9030133051906</v>
      </c>
      <c r="K2211" s="2">
        <v>0.52142728664738247</v>
      </c>
      <c r="L2211" s="1">
        <v>2339.9661180074313</v>
      </c>
      <c r="M2211" s="2">
        <v>0.61997855342104169</v>
      </c>
      <c r="N2211" s="1">
        <f>L2211-J2211</f>
        <v>149.06310470224071</v>
      </c>
      <c r="O2211" s="2">
        <f>M2211-K2211</f>
        <v>9.8551266773659219E-2</v>
      </c>
    </row>
    <row r="2212" spans="1:15" x14ac:dyDescent="0.25">
      <c r="A2212">
        <v>2211</v>
      </c>
      <c r="B2212" t="s">
        <v>2267</v>
      </c>
      <c r="C2212" t="s">
        <v>34</v>
      </c>
      <c r="D2212" t="s">
        <v>15</v>
      </c>
      <c r="E2212">
        <v>2003</v>
      </c>
      <c r="F2212" t="s">
        <v>48</v>
      </c>
      <c r="G2212">
        <v>12</v>
      </c>
      <c r="H2212">
        <v>17.5</v>
      </c>
      <c r="I2212" s="1">
        <v>125.97358333333334</v>
      </c>
      <c r="J2212" s="1">
        <v>1619.6874265861509</v>
      </c>
      <c r="K2212" s="2">
        <v>0.2856045039425153</v>
      </c>
      <c r="L2212" s="1">
        <v>1721.4916971296468</v>
      </c>
      <c r="M2212" s="2">
        <v>0.33599253723609163</v>
      </c>
      <c r="N2212" s="1">
        <f>L2212-J2212</f>
        <v>101.80427054349593</v>
      </c>
      <c r="O2212" s="2">
        <f>M2212-K2212</f>
        <v>5.0388033293576329E-2</v>
      </c>
    </row>
    <row r="2213" spans="1:15" x14ac:dyDescent="0.25">
      <c r="A2213">
        <v>2212</v>
      </c>
      <c r="B2213" t="s">
        <v>2268</v>
      </c>
      <c r="C2213" t="s">
        <v>34</v>
      </c>
      <c r="D2213" t="s">
        <v>15</v>
      </c>
      <c r="E2213">
        <v>2007</v>
      </c>
      <c r="F2213" t="s">
        <v>48</v>
      </c>
      <c r="G2213">
        <v>12</v>
      </c>
      <c r="H2213">
        <v>17.5</v>
      </c>
      <c r="I2213" s="1">
        <v>125.66208333333333</v>
      </c>
      <c r="J2213" s="1">
        <v>1623.5513260974603</v>
      </c>
      <c r="K2213" s="2">
        <v>0.28610164163812335</v>
      </c>
      <c r="L2213" s="1">
        <v>1725.367798119966</v>
      </c>
      <c r="M2213" s="2">
        <v>0.33645104651252761</v>
      </c>
      <c r="N2213" s="1">
        <f>L2213-J2213</f>
        <v>101.81647202250565</v>
      </c>
      <c r="O2213" s="2">
        <f>M2213-K2213</f>
        <v>5.0349404874404258E-2</v>
      </c>
    </row>
    <row r="2214" spans="1:15" x14ac:dyDescent="0.25">
      <c r="A2214">
        <v>2213</v>
      </c>
      <c r="B2214" t="s">
        <v>2269</v>
      </c>
      <c r="C2214" t="s">
        <v>34</v>
      </c>
      <c r="D2214" t="s">
        <v>15</v>
      </c>
      <c r="E2214">
        <v>2011</v>
      </c>
      <c r="F2214" t="s">
        <v>48</v>
      </c>
      <c r="G2214">
        <v>12</v>
      </c>
      <c r="H2214">
        <v>17.5</v>
      </c>
      <c r="I2214" s="1">
        <v>125.66208333333333</v>
      </c>
      <c r="J2214" s="1">
        <v>1646.0201386071994</v>
      </c>
      <c r="K2214" s="2">
        <v>0.30060097682607784</v>
      </c>
      <c r="L2214" s="1">
        <v>1725.367798119966</v>
      </c>
      <c r="M2214" s="2">
        <v>0.33645104651252761</v>
      </c>
      <c r="N2214" s="1">
        <f>L2214-J2214</f>
        <v>79.347659512766541</v>
      </c>
      <c r="O2214" s="2">
        <f>M2214-K2214</f>
        <v>3.585006968644977E-2</v>
      </c>
    </row>
    <row r="2215" spans="1:15" x14ac:dyDescent="0.25">
      <c r="A2215">
        <v>2214</v>
      </c>
      <c r="B2215" t="s">
        <v>2270</v>
      </c>
      <c r="C2215" t="s">
        <v>34</v>
      </c>
      <c r="D2215" t="s">
        <v>15</v>
      </c>
      <c r="E2215">
        <v>2015</v>
      </c>
      <c r="F2215" t="s">
        <v>48</v>
      </c>
      <c r="G2215">
        <v>12</v>
      </c>
      <c r="H2215">
        <v>17.5</v>
      </c>
      <c r="I2215" s="1">
        <v>110.28208333333333</v>
      </c>
      <c r="J2215" s="1">
        <v>1829.3727412929693</v>
      </c>
      <c r="K2215" s="2">
        <v>0.32746059536718347</v>
      </c>
      <c r="L2215" s="1">
        <v>1917.0771757546008</v>
      </c>
      <c r="M2215" s="2">
        <v>0.36462745661063611</v>
      </c>
      <c r="N2215" s="1">
        <f>L2215-J2215</f>
        <v>87.704434461631536</v>
      </c>
      <c r="O2215" s="2">
        <f>M2215-K2215</f>
        <v>3.7166861243452642E-2</v>
      </c>
    </row>
    <row r="2216" spans="1:15" x14ac:dyDescent="0.25">
      <c r="A2216">
        <v>2215</v>
      </c>
      <c r="B2216" t="s">
        <v>2271</v>
      </c>
      <c r="C2216" t="s">
        <v>34</v>
      </c>
      <c r="D2216" t="s">
        <v>15</v>
      </c>
      <c r="E2216">
        <v>2020</v>
      </c>
      <c r="F2216" t="s">
        <v>48</v>
      </c>
      <c r="G2216">
        <v>12</v>
      </c>
      <c r="H2216">
        <v>17.5</v>
      </c>
      <c r="I2216" s="1">
        <v>105.35599999999999</v>
      </c>
      <c r="J2216" s="1">
        <v>1608.3244620334951</v>
      </c>
      <c r="K2216" s="2">
        <v>0.27909409789454592</v>
      </c>
      <c r="L2216" s="1">
        <v>1711.5407058164853</v>
      </c>
      <c r="M2216" s="2">
        <v>0.32811677655863081</v>
      </c>
      <c r="N2216" s="1">
        <f>L2216-J2216</f>
        <v>103.2162437829902</v>
      </c>
      <c r="O2216" s="2">
        <f>M2216-K2216</f>
        <v>4.9022678664084884E-2</v>
      </c>
    </row>
    <row r="2217" spans="1:15" x14ac:dyDescent="0.25">
      <c r="A2217">
        <v>2216</v>
      </c>
      <c r="B2217" t="s">
        <v>2272</v>
      </c>
      <c r="C2217" t="s">
        <v>34</v>
      </c>
      <c r="D2217" t="s">
        <v>16</v>
      </c>
      <c r="E2217">
        <v>2003</v>
      </c>
      <c r="F2217" t="s">
        <v>48</v>
      </c>
      <c r="G2217">
        <v>12</v>
      </c>
      <c r="H2217">
        <v>17.5</v>
      </c>
      <c r="I2217" s="1">
        <v>5.3784999999999998</v>
      </c>
      <c r="J2217" s="1">
        <v>1406.2872861578471</v>
      </c>
      <c r="K2217" s="2">
        <v>0.19840179521345283</v>
      </c>
      <c r="L2217" s="1">
        <v>1543.317856037926</v>
      </c>
      <c r="M2217" s="2">
        <v>0.21037487734085303</v>
      </c>
      <c r="N2217" s="1">
        <f>L2217-J2217</f>
        <v>137.03056988007893</v>
      </c>
      <c r="O2217" s="2">
        <f>M2217-K2217</f>
        <v>1.1973082127400198E-2</v>
      </c>
    </row>
    <row r="2218" spans="1:15" x14ac:dyDescent="0.25">
      <c r="A2218">
        <v>2217</v>
      </c>
      <c r="B2218" t="s">
        <v>2273</v>
      </c>
      <c r="C2218" t="s">
        <v>34</v>
      </c>
      <c r="D2218" t="s">
        <v>16</v>
      </c>
      <c r="E2218">
        <v>2007</v>
      </c>
      <c r="F2218" t="s">
        <v>48</v>
      </c>
      <c r="G2218">
        <v>12</v>
      </c>
      <c r="H2218">
        <v>17.5</v>
      </c>
      <c r="I2218" s="1">
        <v>5.3775833333333338</v>
      </c>
      <c r="J2218" s="1">
        <v>1407.0310206815286</v>
      </c>
      <c r="K2218" s="2">
        <v>0.1983762119498122</v>
      </c>
      <c r="L2218" s="1">
        <v>1544.5586760347671</v>
      </c>
      <c r="M2218" s="2">
        <v>0.21032788375612749</v>
      </c>
      <c r="N2218" s="1">
        <f>L2218-J2218</f>
        <v>137.52765535323852</v>
      </c>
      <c r="O2218" s="2">
        <f>M2218-K2218</f>
        <v>1.1951671806315289E-2</v>
      </c>
    </row>
    <row r="2219" spans="1:15" x14ac:dyDescent="0.25">
      <c r="A2219">
        <v>2218</v>
      </c>
      <c r="B2219" t="s">
        <v>2274</v>
      </c>
      <c r="C2219" t="s">
        <v>34</v>
      </c>
      <c r="D2219" t="s">
        <v>16</v>
      </c>
      <c r="E2219">
        <v>2011</v>
      </c>
      <c r="F2219" t="s">
        <v>48</v>
      </c>
      <c r="G2219">
        <v>12</v>
      </c>
      <c r="H2219">
        <v>17.5</v>
      </c>
      <c r="I2219" s="1">
        <v>5.3775833333333338</v>
      </c>
      <c r="J2219" s="1">
        <v>1448.3318928824867</v>
      </c>
      <c r="K2219" s="2">
        <v>0.20287844085271672</v>
      </c>
      <c r="L2219" s="1">
        <v>1544.5586760347671</v>
      </c>
      <c r="M2219" s="2">
        <v>0.21032788375612749</v>
      </c>
      <c r="N2219" s="1">
        <f>L2219-J2219</f>
        <v>96.226783152280404</v>
      </c>
      <c r="O2219" s="2">
        <f>M2219-K2219</f>
        <v>7.4494429034107634E-3</v>
      </c>
    </row>
    <row r="2220" spans="1:15" x14ac:dyDescent="0.25">
      <c r="A2220">
        <v>2219</v>
      </c>
      <c r="B2220" t="s">
        <v>2275</v>
      </c>
      <c r="C2220" t="s">
        <v>34</v>
      </c>
      <c r="D2220" t="s">
        <v>16</v>
      </c>
      <c r="E2220">
        <v>2015</v>
      </c>
      <c r="F2220" t="s">
        <v>48</v>
      </c>
      <c r="G2220">
        <v>12</v>
      </c>
      <c r="H2220">
        <v>17.5</v>
      </c>
      <c r="I2220" s="1">
        <v>4.9713333333333329</v>
      </c>
      <c r="J2220" s="1">
        <v>1491.9549487193206</v>
      </c>
      <c r="K2220" s="2">
        <v>0.20929186223235441</v>
      </c>
      <c r="L2220" s="1">
        <v>1578.5418870993628</v>
      </c>
      <c r="M2220" s="2">
        <v>0.21486168477046186</v>
      </c>
      <c r="N2220" s="1">
        <f>L2220-J2220</f>
        <v>86.586938380042284</v>
      </c>
      <c r="O2220" s="2">
        <f>M2220-K2220</f>
        <v>5.5698225381074495E-3</v>
      </c>
    </row>
    <row r="2221" spans="1:15" x14ac:dyDescent="0.25">
      <c r="A2221">
        <v>2220</v>
      </c>
      <c r="B2221" t="s">
        <v>2276</v>
      </c>
      <c r="C2221" t="s">
        <v>34</v>
      </c>
      <c r="D2221" t="s">
        <v>16</v>
      </c>
      <c r="E2221">
        <v>2020</v>
      </c>
      <c r="F2221" t="s">
        <v>48</v>
      </c>
      <c r="G2221">
        <v>12</v>
      </c>
      <c r="H2221">
        <v>17.5</v>
      </c>
      <c r="I2221" s="1">
        <v>4.7629999999999999</v>
      </c>
      <c r="J2221" s="1">
        <v>1281.3366680873287</v>
      </c>
      <c r="K2221" s="2">
        <v>0.17729411901929223</v>
      </c>
      <c r="L2221" s="1">
        <v>1395.6191538526057</v>
      </c>
      <c r="M2221" s="2">
        <v>0.18375188373340798</v>
      </c>
      <c r="N2221" s="1">
        <f>L2221-J2221</f>
        <v>114.28248576527699</v>
      </c>
      <c r="O2221" s="2">
        <f>M2221-K2221</f>
        <v>6.4577647141157435E-3</v>
      </c>
    </row>
    <row r="2222" spans="1:15" x14ac:dyDescent="0.25">
      <c r="A2222">
        <v>2221</v>
      </c>
      <c r="B2222" t="s">
        <v>2277</v>
      </c>
      <c r="C2222" t="s">
        <v>34</v>
      </c>
      <c r="D2222" t="s">
        <v>17</v>
      </c>
      <c r="E2222">
        <v>2003</v>
      </c>
      <c r="F2222" t="s">
        <v>48</v>
      </c>
      <c r="G2222">
        <v>12</v>
      </c>
      <c r="H2222">
        <v>17.5</v>
      </c>
      <c r="I2222" s="1">
        <v>419.70224999999999</v>
      </c>
      <c r="J2222" s="1">
        <v>1622.1088117826241</v>
      </c>
      <c r="K2222" s="2">
        <v>0.24339978851409277</v>
      </c>
      <c r="L2222" s="1">
        <v>1737.2174418650379</v>
      </c>
      <c r="M2222" s="2">
        <v>0.30070589063768161</v>
      </c>
      <c r="N2222" s="1">
        <f>L2222-J2222</f>
        <v>115.10863008241381</v>
      </c>
      <c r="O2222" s="2">
        <f>M2222-K2222</f>
        <v>5.7306102123588831E-2</v>
      </c>
    </row>
    <row r="2223" spans="1:15" x14ac:dyDescent="0.25">
      <c r="A2223">
        <v>2222</v>
      </c>
      <c r="B2223" t="s">
        <v>2278</v>
      </c>
      <c r="C2223" t="s">
        <v>34</v>
      </c>
      <c r="D2223" t="s">
        <v>17</v>
      </c>
      <c r="E2223">
        <v>2007</v>
      </c>
      <c r="F2223" t="s">
        <v>48</v>
      </c>
      <c r="G2223">
        <v>12</v>
      </c>
      <c r="H2223">
        <v>17.5</v>
      </c>
      <c r="I2223" s="1">
        <v>418.89408333333336</v>
      </c>
      <c r="J2223" s="1">
        <v>1625.2877945717605</v>
      </c>
      <c r="K2223" s="2">
        <v>0.24378303796895878</v>
      </c>
      <c r="L2223" s="1">
        <v>1740.3939251867384</v>
      </c>
      <c r="M2223" s="2">
        <v>0.30110566931298655</v>
      </c>
      <c r="N2223" s="1">
        <f>L2223-J2223</f>
        <v>115.10613061497793</v>
      </c>
      <c r="O2223" s="2">
        <f>M2223-K2223</f>
        <v>5.7322631344027764E-2</v>
      </c>
    </row>
    <row r="2224" spans="1:15" x14ac:dyDescent="0.25">
      <c r="A2224">
        <v>2223</v>
      </c>
      <c r="B2224" t="s">
        <v>2279</v>
      </c>
      <c r="C2224" t="s">
        <v>34</v>
      </c>
      <c r="D2224" t="s">
        <v>17</v>
      </c>
      <c r="E2224">
        <v>2011</v>
      </c>
      <c r="F2224" t="s">
        <v>48</v>
      </c>
      <c r="G2224">
        <v>12</v>
      </c>
      <c r="H2224">
        <v>17.5</v>
      </c>
      <c r="I2224" s="1">
        <v>418.86233333333331</v>
      </c>
      <c r="J2224" s="1">
        <v>1652.0098282251784</v>
      </c>
      <c r="K2224" s="2">
        <v>0.26079090955633527</v>
      </c>
      <c r="L2224" s="1">
        <v>1739.5686681622612</v>
      </c>
      <c r="M2224" s="2">
        <v>0.30106203019236488</v>
      </c>
      <c r="N2224" s="1">
        <f>L2224-J2224</f>
        <v>87.558839937082894</v>
      </c>
      <c r="O2224" s="2">
        <f>M2224-K2224</f>
        <v>4.0271120636029611E-2</v>
      </c>
    </row>
    <row r="2225" spans="1:15" x14ac:dyDescent="0.25">
      <c r="A2225">
        <v>2224</v>
      </c>
      <c r="B2225" t="s">
        <v>2280</v>
      </c>
      <c r="C2225" t="s">
        <v>34</v>
      </c>
      <c r="D2225" t="s">
        <v>17</v>
      </c>
      <c r="E2225">
        <v>2015</v>
      </c>
      <c r="F2225" t="s">
        <v>48</v>
      </c>
      <c r="G2225">
        <v>12</v>
      </c>
      <c r="H2225">
        <v>17.5</v>
      </c>
      <c r="I2225" s="1">
        <v>356.57891666666666</v>
      </c>
      <c r="J2225" s="1">
        <v>1876.2141137901601</v>
      </c>
      <c r="K2225" s="2">
        <v>0.28042885317345601</v>
      </c>
      <c r="L2225" s="1">
        <v>1967.630578663415</v>
      </c>
      <c r="M2225" s="2">
        <v>0.32003489020390596</v>
      </c>
      <c r="N2225" s="1">
        <f>L2225-J2225</f>
        <v>91.416464873254881</v>
      </c>
      <c r="O2225" s="2">
        <f>M2225-K2225</f>
        <v>3.9606037030449959E-2</v>
      </c>
    </row>
    <row r="2226" spans="1:15" x14ac:dyDescent="0.25">
      <c r="A2226">
        <v>2225</v>
      </c>
      <c r="B2226" t="s">
        <v>2281</v>
      </c>
      <c r="C2226" t="s">
        <v>34</v>
      </c>
      <c r="D2226" t="s">
        <v>17</v>
      </c>
      <c r="E2226">
        <v>2020</v>
      </c>
      <c r="F2226" t="s">
        <v>48</v>
      </c>
      <c r="G2226">
        <v>12</v>
      </c>
      <c r="H2226">
        <v>17.5</v>
      </c>
      <c r="I2226" s="1">
        <v>336.02916666666664</v>
      </c>
      <c r="J2226" s="1">
        <v>1627.4918602898911</v>
      </c>
      <c r="K2226" s="2">
        <v>0.2492616629674177</v>
      </c>
      <c r="L2226" s="1">
        <v>1745.1748602279099</v>
      </c>
      <c r="M2226" s="2">
        <v>0.30469451643169193</v>
      </c>
      <c r="N2226" s="1">
        <f>L2226-J2226</f>
        <v>117.68299993801884</v>
      </c>
      <c r="O2226" s="2">
        <f>M2226-K2226</f>
        <v>5.5432853464274234E-2</v>
      </c>
    </row>
    <row r="2227" spans="1:15" x14ac:dyDescent="0.25">
      <c r="A2227">
        <v>2226</v>
      </c>
      <c r="B2227" t="s">
        <v>2282</v>
      </c>
      <c r="C2227" t="s">
        <v>34</v>
      </c>
      <c r="D2227" t="s">
        <v>18</v>
      </c>
      <c r="E2227">
        <v>2003</v>
      </c>
      <c r="F2227" t="s">
        <v>48</v>
      </c>
      <c r="G2227">
        <v>12</v>
      </c>
      <c r="H2227">
        <v>17.5</v>
      </c>
      <c r="I2227" s="1">
        <v>2479.7395000000001</v>
      </c>
      <c r="J2227" s="1">
        <v>2398.6376491563051</v>
      </c>
      <c r="K2227" s="2">
        <v>0.62436621086834121</v>
      </c>
      <c r="L2227" s="1">
        <v>2550.6872019419989</v>
      </c>
      <c r="M2227" s="2">
        <v>0.71021055504687769</v>
      </c>
      <c r="N2227" s="1">
        <f>L2227-J2227</f>
        <v>152.04955278569378</v>
      </c>
      <c r="O2227" s="2">
        <f>M2227-K2227</f>
        <v>8.584434417853648E-2</v>
      </c>
    </row>
    <row r="2228" spans="1:15" x14ac:dyDescent="0.25">
      <c r="A2228">
        <v>2227</v>
      </c>
      <c r="B2228" t="s">
        <v>2283</v>
      </c>
      <c r="C2228" t="s">
        <v>34</v>
      </c>
      <c r="D2228" t="s">
        <v>18</v>
      </c>
      <c r="E2228">
        <v>2007</v>
      </c>
      <c r="F2228" t="s">
        <v>48</v>
      </c>
      <c r="G2228">
        <v>12</v>
      </c>
      <c r="H2228">
        <v>17.5</v>
      </c>
      <c r="I2228" s="1">
        <v>2476.5867499999918</v>
      </c>
      <c r="J2228" s="1">
        <v>2390.6358044595131</v>
      </c>
      <c r="K2228" s="2">
        <v>0.62125053093066018</v>
      </c>
      <c r="L2228" s="1">
        <v>2542.5249209219378</v>
      </c>
      <c r="M2228" s="2">
        <v>0.70709789502741371</v>
      </c>
      <c r="N2228" s="1">
        <f>L2228-J2228</f>
        <v>151.88911646242468</v>
      </c>
      <c r="O2228" s="2">
        <f>M2228-K2228</f>
        <v>8.5847364096753531E-2</v>
      </c>
    </row>
    <row r="2229" spans="1:15" x14ac:dyDescent="0.25">
      <c r="A2229">
        <v>2228</v>
      </c>
      <c r="B2229" t="s">
        <v>2284</v>
      </c>
      <c r="C2229" t="s">
        <v>34</v>
      </c>
      <c r="D2229" t="s">
        <v>18</v>
      </c>
      <c r="E2229">
        <v>2011</v>
      </c>
      <c r="F2229" t="s">
        <v>48</v>
      </c>
      <c r="G2229">
        <v>12</v>
      </c>
      <c r="H2229">
        <v>17.5</v>
      </c>
      <c r="I2229" s="1">
        <v>2461.8198333333253</v>
      </c>
      <c r="J2229" s="1">
        <v>2427.1885992604753</v>
      </c>
      <c r="K2229" s="2">
        <v>0.65195426680402857</v>
      </c>
      <c r="L2229" s="1">
        <v>2543.7723191630994</v>
      </c>
      <c r="M2229" s="2">
        <v>0.71083367708310485</v>
      </c>
      <c r="N2229" s="1">
        <f>L2229-J2229</f>
        <v>116.58371990262413</v>
      </c>
      <c r="O2229" s="2">
        <f>M2229-K2229</f>
        <v>5.8879410279076283E-2</v>
      </c>
    </row>
    <row r="2230" spans="1:15" x14ac:dyDescent="0.25">
      <c r="A2230">
        <v>2229</v>
      </c>
      <c r="B2230" t="s">
        <v>2285</v>
      </c>
      <c r="C2230" t="s">
        <v>34</v>
      </c>
      <c r="D2230" t="s">
        <v>18</v>
      </c>
      <c r="E2230">
        <v>2015</v>
      </c>
      <c r="F2230" t="s">
        <v>48</v>
      </c>
      <c r="G2230">
        <v>12</v>
      </c>
      <c r="H2230">
        <v>17.5</v>
      </c>
      <c r="I2230" s="1">
        <v>2156.9185000000002</v>
      </c>
      <c r="J2230" s="1">
        <v>2711.1172707267424</v>
      </c>
      <c r="K2230" s="2">
        <v>0.72303921852711028</v>
      </c>
      <c r="L2230" s="1">
        <v>2825.7308881629015</v>
      </c>
      <c r="M2230" s="2">
        <v>0.7828077159356942</v>
      </c>
      <c r="N2230" s="1">
        <f>L2230-J2230</f>
        <v>114.61361743615907</v>
      </c>
      <c r="O2230" s="2">
        <f>M2230-K2230</f>
        <v>5.976849740858392E-2</v>
      </c>
    </row>
    <row r="2231" spans="1:15" x14ac:dyDescent="0.25">
      <c r="A2231">
        <v>2230</v>
      </c>
      <c r="B2231" t="s">
        <v>2286</v>
      </c>
      <c r="C2231" t="s">
        <v>34</v>
      </c>
      <c r="D2231" t="s">
        <v>18</v>
      </c>
      <c r="E2231">
        <v>2020</v>
      </c>
      <c r="F2231" t="s">
        <v>48</v>
      </c>
      <c r="G2231">
        <v>12</v>
      </c>
      <c r="H2231">
        <v>17.5</v>
      </c>
      <c r="I2231" s="1">
        <v>2058.1872499999999</v>
      </c>
      <c r="J2231" s="1">
        <v>2433.7687996075265</v>
      </c>
      <c r="K2231" s="2">
        <v>0.64262577016093503</v>
      </c>
      <c r="L2231" s="1">
        <v>2583.4527291430827</v>
      </c>
      <c r="M2231" s="2">
        <v>0.72942742319593223</v>
      </c>
      <c r="N2231" s="1">
        <f>L2231-J2231</f>
        <v>149.68392953555622</v>
      </c>
      <c r="O2231" s="2">
        <f>M2231-K2231</f>
        <v>8.6801653034997206E-2</v>
      </c>
    </row>
    <row r="2232" spans="1:15" x14ac:dyDescent="0.25">
      <c r="A2232">
        <v>2231</v>
      </c>
      <c r="B2232" t="s">
        <v>2287</v>
      </c>
      <c r="C2232" t="s">
        <v>34</v>
      </c>
      <c r="D2232" t="s">
        <v>52</v>
      </c>
      <c r="E2232">
        <v>2003</v>
      </c>
      <c r="F2232" t="s">
        <v>48</v>
      </c>
      <c r="G2232">
        <v>12</v>
      </c>
      <c r="H2232">
        <v>17.5</v>
      </c>
      <c r="I2232">
        <v>82.691500000000005</v>
      </c>
      <c r="J2232">
        <v>19402.327409709545</v>
      </c>
      <c r="K2232">
        <v>2.4923917344722382</v>
      </c>
      <c r="L2232">
        <v>19813.879201610889</v>
      </c>
      <c r="M2232">
        <v>2.5621174284337966</v>
      </c>
      <c r="N2232" s="1">
        <f>L2232-J2232</f>
        <v>411.55179190134368</v>
      </c>
      <c r="O2232" s="2">
        <f>M2232-K2232</f>
        <v>6.9725693961558477E-2</v>
      </c>
    </row>
    <row r="2233" spans="1:15" x14ac:dyDescent="0.25">
      <c r="A2233">
        <v>2232</v>
      </c>
      <c r="B2233" t="s">
        <v>2288</v>
      </c>
      <c r="C2233" t="s">
        <v>34</v>
      </c>
      <c r="D2233" t="s">
        <v>52</v>
      </c>
      <c r="E2233">
        <v>2007</v>
      </c>
      <c r="F2233" t="s">
        <v>48</v>
      </c>
      <c r="G2233">
        <v>12</v>
      </c>
      <c r="H2233">
        <v>17.5</v>
      </c>
      <c r="I2233">
        <v>81.790083333333328</v>
      </c>
      <c r="J2233">
        <v>17689.220795919588</v>
      </c>
      <c r="K2233">
        <v>2.3721851637134765</v>
      </c>
      <c r="L2233">
        <v>18013.478272121356</v>
      </c>
      <c r="M2233">
        <v>2.4299162863740267</v>
      </c>
      <c r="N2233" s="1">
        <f>L2233-J2233</f>
        <v>324.25747620176844</v>
      </c>
      <c r="O2233" s="2">
        <f>M2233-K2233</f>
        <v>5.7731122660550138E-2</v>
      </c>
    </row>
    <row r="2234" spans="1:15" x14ac:dyDescent="0.25">
      <c r="A2234">
        <v>2233</v>
      </c>
      <c r="B2234" t="s">
        <v>2289</v>
      </c>
      <c r="C2234" t="s">
        <v>34</v>
      </c>
      <c r="D2234" t="s">
        <v>52</v>
      </c>
      <c r="E2234">
        <v>2011</v>
      </c>
      <c r="F2234" t="s">
        <v>48</v>
      </c>
      <c r="G2234">
        <v>12</v>
      </c>
      <c r="H2234">
        <v>17.5</v>
      </c>
      <c r="I2234">
        <v>81.790083333333328</v>
      </c>
      <c r="J2234">
        <v>17689.220795919588</v>
      </c>
      <c r="K2234">
        <v>2.3721851637134765</v>
      </c>
      <c r="L2234">
        <v>18013.478272121356</v>
      </c>
      <c r="M2234">
        <v>2.4299162863740267</v>
      </c>
      <c r="N2234" s="1">
        <f>L2234-J2234</f>
        <v>324.25747620176844</v>
      </c>
      <c r="O2234" s="2">
        <f>M2234-K2234</f>
        <v>5.7731122660550138E-2</v>
      </c>
    </row>
    <row r="2235" spans="1:15" x14ac:dyDescent="0.25">
      <c r="A2235">
        <v>2234</v>
      </c>
      <c r="B2235" t="s">
        <v>2290</v>
      </c>
      <c r="C2235" t="s">
        <v>34</v>
      </c>
      <c r="D2235" t="s">
        <v>52</v>
      </c>
      <c r="E2235">
        <v>2015</v>
      </c>
      <c r="F2235" t="s">
        <v>48</v>
      </c>
      <c r="G2235">
        <v>12</v>
      </c>
      <c r="H2235">
        <v>17.5</v>
      </c>
      <c r="I2235">
        <v>76.366083333333336</v>
      </c>
      <c r="J2235">
        <v>18127.206798829717</v>
      </c>
      <c r="K2235">
        <v>2.407055342704131</v>
      </c>
      <c r="L2235">
        <v>18446.35773516379</v>
      </c>
      <c r="M2235">
        <v>2.4605804132797466</v>
      </c>
      <c r="N2235" s="1">
        <f>L2235-J2235</f>
        <v>319.15093633407378</v>
      </c>
      <c r="O2235" s="2">
        <f>M2235-K2235</f>
        <v>5.3525070575615619E-2</v>
      </c>
    </row>
    <row r="2236" spans="1:15" x14ac:dyDescent="0.25">
      <c r="A2236">
        <v>2235</v>
      </c>
      <c r="B2236" t="s">
        <v>2291</v>
      </c>
      <c r="C2236" t="s">
        <v>34</v>
      </c>
      <c r="D2236" t="s">
        <v>52</v>
      </c>
      <c r="E2236">
        <v>2020</v>
      </c>
      <c r="F2236" t="s">
        <v>48</v>
      </c>
      <c r="G2236">
        <v>12</v>
      </c>
      <c r="H2236">
        <v>17.5</v>
      </c>
      <c r="I2236">
        <v>73.733750000000001</v>
      </c>
      <c r="J2236">
        <v>18198.365985725748</v>
      </c>
      <c r="K2236">
        <v>2.4010993005991894</v>
      </c>
      <c r="L2236">
        <v>18498.190733551433</v>
      </c>
      <c r="M2236">
        <v>2.4495581889041462</v>
      </c>
      <c r="N2236" s="1">
        <f>L2236-J2236</f>
        <v>299.82474782568534</v>
      </c>
      <c r="O2236" s="2">
        <f>M2236-K2236</f>
        <v>4.8458888304956815E-2</v>
      </c>
    </row>
    <row r="2237" spans="1:15" x14ac:dyDescent="0.25">
      <c r="A2237">
        <v>2236</v>
      </c>
      <c r="B2237" t="s">
        <v>2292</v>
      </c>
      <c r="C2237" t="s">
        <v>34</v>
      </c>
      <c r="D2237" t="s">
        <v>19</v>
      </c>
      <c r="E2237">
        <v>2003</v>
      </c>
      <c r="F2237" t="s">
        <v>48</v>
      </c>
      <c r="G2237">
        <v>12</v>
      </c>
      <c r="H2237">
        <v>17.5</v>
      </c>
      <c r="I2237" s="1">
        <v>681.45366666666587</v>
      </c>
      <c r="J2237" s="1">
        <v>3959.7656025525871</v>
      </c>
      <c r="K2237" s="2">
        <v>0.60810044475184899</v>
      </c>
      <c r="L2237" s="1">
        <v>4272.3716217439987</v>
      </c>
      <c r="M2237" s="2">
        <v>0.68536387001447796</v>
      </c>
      <c r="N2237" s="1">
        <f>L2237-J2237</f>
        <v>312.60601919141163</v>
      </c>
      <c r="O2237" s="2">
        <f>M2237-K2237</f>
        <v>7.7263425262628971E-2</v>
      </c>
    </row>
    <row r="2238" spans="1:15" x14ac:dyDescent="0.25">
      <c r="A2238">
        <v>2237</v>
      </c>
      <c r="B2238" t="s">
        <v>2293</v>
      </c>
      <c r="C2238" t="s">
        <v>34</v>
      </c>
      <c r="D2238" t="s">
        <v>19</v>
      </c>
      <c r="E2238">
        <v>2007</v>
      </c>
      <c r="F2238" t="s">
        <v>48</v>
      </c>
      <c r="G2238">
        <v>12</v>
      </c>
      <c r="H2238">
        <v>17.5</v>
      </c>
      <c r="I2238" s="1">
        <v>681.45366666666587</v>
      </c>
      <c r="J2238" s="1">
        <v>3959.8195783425799</v>
      </c>
      <c r="K2238" s="2">
        <v>0.60802886574337967</v>
      </c>
      <c r="L2238" s="1">
        <v>4272.3874496726185</v>
      </c>
      <c r="M2238" s="2">
        <v>0.6852385659871234</v>
      </c>
      <c r="N2238" s="1">
        <f>L2238-J2238</f>
        <v>312.56787133003854</v>
      </c>
      <c r="O2238" s="2">
        <f>M2238-K2238</f>
        <v>7.720970024374374E-2</v>
      </c>
    </row>
    <row r="2239" spans="1:15" x14ac:dyDescent="0.25">
      <c r="A2239">
        <v>2238</v>
      </c>
      <c r="B2239" t="s">
        <v>2294</v>
      </c>
      <c r="C2239" t="s">
        <v>34</v>
      </c>
      <c r="D2239" t="s">
        <v>19</v>
      </c>
      <c r="E2239">
        <v>2011</v>
      </c>
      <c r="F2239" t="s">
        <v>48</v>
      </c>
      <c r="G2239">
        <v>12</v>
      </c>
      <c r="H2239">
        <v>17.5</v>
      </c>
      <c r="I2239" s="1">
        <v>681.45366666666587</v>
      </c>
      <c r="J2239" s="1">
        <v>3992.3152197679387</v>
      </c>
      <c r="K2239" s="2">
        <v>0.62986828973291309</v>
      </c>
      <c r="L2239" s="1">
        <v>4272.3874496726185</v>
      </c>
      <c r="M2239" s="2">
        <v>0.6852385659871234</v>
      </c>
      <c r="N2239" s="1">
        <f>L2239-J2239</f>
        <v>280.07222990467972</v>
      </c>
      <c r="O2239" s="2">
        <f>M2239-K2239</f>
        <v>5.5370276254210316E-2</v>
      </c>
    </row>
    <row r="2240" spans="1:15" x14ac:dyDescent="0.25">
      <c r="A2240">
        <v>2239</v>
      </c>
      <c r="B2240" t="s">
        <v>2295</v>
      </c>
      <c r="C2240" t="s">
        <v>34</v>
      </c>
      <c r="D2240" t="s">
        <v>19</v>
      </c>
      <c r="E2240">
        <v>2015</v>
      </c>
      <c r="F2240" t="s">
        <v>48</v>
      </c>
      <c r="G2240">
        <v>12</v>
      </c>
      <c r="H2240">
        <v>17.5</v>
      </c>
      <c r="I2240" s="1">
        <v>680.45674999999994</v>
      </c>
      <c r="J2240" s="1">
        <v>3952.5170100818345</v>
      </c>
      <c r="K2240" s="2">
        <v>0.61999295162975299</v>
      </c>
      <c r="L2240" s="1">
        <v>4235.5158163982742</v>
      </c>
      <c r="M2240" s="2">
        <v>0.67416734747979534</v>
      </c>
      <c r="N2240" s="1">
        <f>L2240-J2240</f>
        <v>282.99880631643964</v>
      </c>
      <c r="O2240" s="2">
        <f>M2240-K2240</f>
        <v>5.4174395850042356E-2</v>
      </c>
    </row>
    <row r="2241" spans="1:15" x14ac:dyDescent="0.25">
      <c r="A2241">
        <v>2240</v>
      </c>
      <c r="B2241" t="s">
        <v>2296</v>
      </c>
      <c r="C2241" t="s">
        <v>34</v>
      </c>
      <c r="D2241" t="s">
        <v>19</v>
      </c>
      <c r="E2241">
        <v>2020</v>
      </c>
      <c r="F2241" t="s">
        <v>48</v>
      </c>
      <c r="G2241">
        <v>12</v>
      </c>
      <c r="H2241">
        <v>17.5</v>
      </c>
      <c r="I2241" s="1">
        <v>680.45674999999994</v>
      </c>
      <c r="J2241" s="1">
        <v>3425.6748456091914</v>
      </c>
      <c r="K2241" s="2">
        <v>0.53060307572001386</v>
      </c>
      <c r="L2241" s="1">
        <v>3741.8896483869316</v>
      </c>
      <c r="M2241" s="2">
        <v>0.60130044186415144</v>
      </c>
      <c r="N2241" s="1">
        <f>L2241-J2241</f>
        <v>316.21480277774026</v>
      </c>
      <c r="O2241" s="2">
        <f>M2241-K2241</f>
        <v>7.0697366144137574E-2</v>
      </c>
    </row>
    <row r="2242" spans="1:15" x14ac:dyDescent="0.25">
      <c r="A2242">
        <v>2241</v>
      </c>
      <c r="B2242" t="s">
        <v>2297</v>
      </c>
      <c r="C2242" t="s">
        <v>34</v>
      </c>
      <c r="D2242" t="s">
        <v>20</v>
      </c>
      <c r="E2242">
        <v>2003</v>
      </c>
      <c r="F2242" t="s">
        <v>48</v>
      </c>
      <c r="G2242">
        <v>12</v>
      </c>
      <c r="H2242">
        <v>17.5</v>
      </c>
      <c r="I2242" s="1">
        <v>266.31058333333249</v>
      </c>
      <c r="J2242" s="1">
        <v>2854.8755422475342</v>
      </c>
      <c r="K2242" s="2">
        <v>0.48189627378475647</v>
      </c>
      <c r="L2242" s="1">
        <v>2917.8393658782693</v>
      </c>
      <c r="M2242" s="2">
        <v>0.50139134746699932</v>
      </c>
      <c r="N2242" s="1">
        <f>L2242-J2242</f>
        <v>62.963823630735078</v>
      </c>
      <c r="O2242" s="2">
        <f>M2242-K2242</f>
        <v>1.9495073682242847E-2</v>
      </c>
    </row>
    <row r="2243" spans="1:15" x14ac:dyDescent="0.25">
      <c r="A2243">
        <v>2242</v>
      </c>
      <c r="B2243" t="s">
        <v>2298</v>
      </c>
      <c r="C2243" t="s">
        <v>34</v>
      </c>
      <c r="D2243" t="s">
        <v>20</v>
      </c>
      <c r="E2243">
        <v>2007</v>
      </c>
      <c r="F2243" t="s">
        <v>48</v>
      </c>
      <c r="G2243">
        <v>12</v>
      </c>
      <c r="H2243">
        <v>17.5</v>
      </c>
      <c r="I2243" s="1">
        <v>266.28249999999917</v>
      </c>
      <c r="J2243" s="1">
        <v>2769.1584490156192</v>
      </c>
      <c r="K2243" s="2">
        <v>0.46050716813910181</v>
      </c>
      <c r="L2243" s="1">
        <v>2832.3949414625563</v>
      </c>
      <c r="M2243" s="2">
        <v>0.47998792009739166</v>
      </c>
      <c r="N2243" s="1">
        <f>L2243-J2243</f>
        <v>63.236492446937064</v>
      </c>
      <c r="O2243" s="2">
        <f>M2243-K2243</f>
        <v>1.9480751958289855E-2</v>
      </c>
    </row>
    <row r="2244" spans="1:15" x14ac:dyDescent="0.25">
      <c r="A2244">
        <v>2243</v>
      </c>
      <c r="B2244" t="s">
        <v>2299</v>
      </c>
      <c r="C2244" t="s">
        <v>34</v>
      </c>
      <c r="D2244" t="s">
        <v>20</v>
      </c>
      <c r="E2244">
        <v>2011</v>
      </c>
      <c r="F2244" t="s">
        <v>48</v>
      </c>
      <c r="G2244">
        <v>12</v>
      </c>
      <c r="H2244">
        <v>17.5</v>
      </c>
      <c r="I2244" s="1">
        <v>260.11500000000001</v>
      </c>
      <c r="J2244" s="1">
        <v>2789.3254560483033</v>
      </c>
      <c r="K2244" s="2">
        <v>0.47585574329303076</v>
      </c>
      <c r="L2244" s="1">
        <v>2844.5858381869498</v>
      </c>
      <c r="M2244" s="2">
        <v>0.48975036682493012</v>
      </c>
      <c r="N2244" s="1">
        <f>L2244-J2244</f>
        <v>55.260382138646492</v>
      </c>
      <c r="O2244" s="2">
        <f>M2244-K2244</f>
        <v>1.3894623531899353E-2</v>
      </c>
    </row>
    <row r="2245" spans="1:15" x14ac:dyDescent="0.25">
      <c r="A2245">
        <v>2244</v>
      </c>
      <c r="B2245" t="s">
        <v>2300</v>
      </c>
      <c r="C2245" t="s">
        <v>34</v>
      </c>
      <c r="D2245" t="s">
        <v>20</v>
      </c>
      <c r="E2245">
        <v>2015</v>
      </c>
      <c r="F2245" t="s">
        <v>48</v>
      </c>
      <c r="G2245">
        <v>12</v>
      </c>
      <c r="H2245">
        <v>17.5</v>
      </c>
      <c r="I2245" s="1">
        <v>225.64866666666668</v>
      </c>
      <c r="J2245" s="1">
        <v>2973.4940999725281</v>
      </c>
      <c r="K2245" s="2">
        <v>0.49787213455726143</v>
      </c>
      <c r="L2245" s="1">
        <v>3030.3042614920478</v>
      </c>
      <c r="M2245" s="2">
        <v>0.51209471164120424</v>
      </c>
      <c r="N2245" s="1">
        <f>L2245-J2245</f>
        <v>56.810161519519625</v>
      </c>
      <c r="O2245" s="2">
        <f>M2245-K2245</f>
        <v>1.4222577083942811E-2</v>
      </c>
    </row>
    <row r="2246" spans="1:15" x14ac:dyDescent="0.25">
      <c r="A2246">
        <v>2245</v>
      </c>
      <c r="B2246" t="s">
        <v>2301</v>
      </c>
      <c r="C2246" t="s">
        <v>34</v>
      </c>
      <c r="D2246" t="s">
        <v>20</v>
      </c>
      <c r="E2246">
        <v>2020</v>
      </c>
      <c r="F2246" t="s">
        <v>48</v>
      </c>
      <c r="G2246">
        <v>12</v>
      </c>
      <c r="H2246">
        <v>17.5</v>
      </c>
      <c r="I2246" s="1">
        <v>224.25458333333333</v>
      </c>
      <c r="J2246" s="1">
        <v>2861.9981155346227</v>
      </c>
      <c r="K2246" s="2">
        <v>0.47861947575702962</v>
      </c>
      <c r="L2246" s="1">
        <v>2924.1280015458287</v>
      </c>
      <c r="M2246" s="2">
        <v>0.4979726538476546</v>
      </c>
      <c r="N2246" s="1">
        <f>L2246-J2246</f>
        <v>62.129886011206054</v>
      </c>
      <c r="O2246" s="2">
        <f>M2246-K2246</f>
        <v>1.9353178090624978E-2</v>
      </c>
    </row>
    <row r="2247" spans="1:15" x14ac:dyDescent="0.25">
      <c r="A2247">
        <v>2246</v>
      </c>
      <c r="B2247" t="s">
        <v>2302</v>
      </c>
      <c r="C2247" t="s">
        <v>34</v>
      </c>
      <c r="D2247" t="s">
        <v>21</v>
      </c>
      <c r="E2247">
        <v>2003</v>
      </c>
      <c r="F2247" t="s">
        <v>48</v>
      </c>
      <c r="G2247">
        <v>12</v>
      </c>
      <c r="H2247">
        <v>17.5</v>
      </c>
      <c r="I2247" s="1">
        <v>347.86899999999997</v>
      </c>
      <c r="J2247" s="1">
        <v>4015.0270682354972</v>
      </c>
      <c r="K2247" s="2">
        <v>0.47942090908423057</v>
      </c>
      <c r="L2247" s="1">
        <v>4168.873703319382</v>
      </c>
      <c r="M2247" s="2">
        <v>0.54824424647720216</v>
      </c>
      <c r="N2247" s="1">
        <f>L2247-J2247</f>
        <v>153.84663508388485</v>
      </c>
      <c r="O2247" s="2">
        <f>M2247-K2247</f>
        <v>6.8823337392971584E-2</v>
      </c>
    </row>
    <row r="2248" spans="1:15" x14ac:dyDescent="0.25">
      <c r="A2248">
        <v>2247</v>
      </c>
      <c r="B2248" t="s">
        <v>2303</v>
      </c>
      <c r="C2248" t="s">
        <v>34</v>
      </c>
      <c r="D2248" t="s">
        <v>21</v>
      </c>
      <c r="E2248">
        <v>2007</v>
      </c>
      <c r="F2248" t="s">
        <v>48</v>
      </c>
      <c r="G2248">
        <v>12</v>
      </c>
      <c r="H2248">
        <v>17.5</v>
      </c>
      <c r="I2248" s="1">
        <v>344.3197499999992</v>
      </c>
      <c r="J2248" s="1">
        <v>4060.2611244344776</v>
      </c>
      <c r="K2248" s="2">
        <v>0.48460785521468336</v>
      </c>
      <c r="L2248" s="1">
        <v>4214.07456296072</v>
      </c>
      <c r="M2248" s="2">
        <v>0.55392948302010425</v>
      </c>
      <c r="N2248" s="1">
        <f>L2248-J2248</f>
        <v>153.81343852624241</v>
      </c>
      <c r="O2248" s="2">
        <f>M2248-K2248</f>
        <v>6.9321627805420893E-2</v>
      </c>
    </row>
    <row r="2249" spans="1:15" x14ac:dyDescent="0.25">
      <c r="A2249">
        <v>2248</v>
      </c>
      <c r="B2249" t="s">
        <v>2304</v>
      </c>
      <c r="C2249" t="s">
        <v>34</v>
      </c>
      <c r="D2249" t="s">
        <v>21</v>
      </c>
      <c r="E2249">
        <v>2011</v>
      </c>
      <c r="F2249" t="s">
        <v>48</v>
      </c>
      <c r="G2249">
        <v>12</v>
      </c>
      <c r="H2249">
        <v>17.5</v>
      </c>
      <c r="I2249" s="1">
        <v>336.50166666666581</v>
      </c>
      <c r="J2249" s="1">
        <v>4152.4432771507254</v>
      </c>
      <c r="K2249" s="2">
        <v>0.50983278933734977</v>
      </c>
      <c r="L2249" s="1">
        <v>4257.1480946602951</v>
      </c>
      <c r="M2249" s="2">
        <v>0.55958451584357483</v>
      </c>
      <c r="N2249" s="1">
        <f>L2249-J2249</f>
        <v>104.70481750956969</v>
      </c>
      <c r="O2249" s="2">
        <f>M2249-K2249</f>
        <v>4.9751726506225058E-2</v>
      </c>
    </row>
    <row r="2250" spans="1:15" x14ac:dyDescent="0.25">
      <c r="A2250">
        <v>2249</v>
      </c>
      <c r="B2250" t="s">
        <v>2305</v>
      </c>
      <c r="C2250" t="s">
        <v>34</v>
      </c>
      <c r="D2250" t="s">
        <v>21</v>
      </c>
      <c r="E2250">
        <v>2015</v>
      </c>
      <c r="F2250" t="s">
        <v>48</v>
      </c>
      <c r="G2250">
        <v>12</v>
      </c>
      <c r="H2250">
        <v>17.5</v>
      </c>
      <c r="I2250" s="1">
        <v>311.54074999999915</v>
      </c>
      <c r="J2250" s="1">
        <v>4423.1664242960123</v>
      </c>
      <c r="K2250" s="2">
        <v>0.53451266897758398</v>
      </c>
      <c r="L2250" s="1">
        <v>4527.5987311451518</v>
      </c>
      <c r="M2250" s="2">
        <v>0.58399572661575472</v>
      </c>
      <c r="N2250" s="1">
        <f>L2250-J2250</f>
        <v>104.43230684913942</v>
      </c>
      <c r="O2250" s="2">
        <f>M2250-K2250</f>
        <v>4.9483057638170735E-2</v>
      </c>
    </row>
    <row r="2251" spans="1:15" x14ac:dyDescent="0.25">
      <c r="A2251">
        <v>2250</v>
      </c>
      <c r="B2251" t="s">
        <v>2306</v>
      </c>
      <c r="C2251" t="s">
        <v>34</v>
      </c>
      <c r="D2251" t="s">
        <v>21</v>
      </c>
      <c r="E2251">
        <v>2020</v>
      </c>
      <c r="F2251" t="s">
        <v>48</v>
      </c>
      <c r="G2251">
        <v>12</v>
      </c>
      <c r="H2251">
        <v>17.5</v>
      </c>
      <c r="I2251" s="1">
        <v>287.3270833333325</v>
      </c>
      <c r="J2251" s="1">
        <v>4245.41361172304</v>
      </c>
      <c r="K2251" s="2">
        <v>0.49983999071905727</v>
      </c>
      <c r="L2251" s="1">
        <v>4396.7926957808331</v>
      </c>
      <c r="M2251" s="2">
        <v>0.56816456274426097</v>
      </c>
      <c r="N2251" s="1">
        <f>L2251-J2251</f>
        <v>151.37908405779308</v>
      </c>
      <c r="O2251" s="2">
        <f>M2251-K2251</f>
        <v>6.83245720252037E-2</v>
      </c>
    </row>
    <row r="2252" spans="1:15" x14ac:dyDescent="0.25">
      <c r="A2252">
        <v>2251</v>
      </c>
      <c r="B2252" t="s">
        <v>2307</v>
      </c>
      <c r="C2252" t="s">
        <v>34</v>
      </c>
      <c r="D2252" t="s">
        <v>22</v>
      </c>
      <c r="E2252">
        <v>2003</v>
      </c>
      <c r="F2252" t="s">
        <v>48</v>
      </c>
      <c r="G2252">
        <v>12</v>
      </c>
      <c r="H2252">
        <v>17.5</v>
      </c>
      <c r="I2252" s="1">
        <v>196.04524999999919</v>
      </c>
      <c r="J2252" s="1">
        <v>3171.8951027887551</v>
      </c>
      <c r="K2252" s="2">
        <v>0.35793570333606517</v>
      </c>
      <c r="L2252" s="1">
        <v>3326.170502473321</v>
      </c>
      <c r="M2252" s="2">
        <v>0.40302104290265356</v>
      </c>
      <c r="N2252" s="1">
        <f>L2252-J2252</f>
        <v>154.27539968456585</v>
      </c>
      <c r="O2252" s="2">
        <f>M2252-K2252</f>
        <v>4.5085339566588389E-2</v>
      </c>
    </row>
    <row r="2253" spans="1:15" x14ac:dyDescent="0.25">
      <c r="A2253">
        <v>2252</v>
      </c>
      <c r="B2253" t="s">
        <v>2308</v>
      </c>
      <c r="C2253" t="s">
        <v>34</v>
      </c>
      <c r="D2253" t="s">
        <v>22</v>
      </c>
      <c r="E2253">
        <v>2007</v>
      </c>
      <c r="F2253" t="s">
        <v>48</v>
      </c>
      <c r="G2253">
        <v>12</v>
      </c>
      <c r="H2253">
        <v>17.5</v>
      </c>
      <c r="I2253" s="1">
        <v>192.38716666666667</v>
      </c>
      <c r="J2253" s="1">
        <v>3230.7028736324301</v>
      </c>
      <c r="K2253" s="2">
        <v>0.36431810391603275</v>
      </c>
      <c r="L2253" s="1">
        <v>3384.5841132854453</v>
      </c>
      <c r="M2253" s="2">
        <v>0.40948599308858957</v>
      </c>
      <c r="N2253" s="1">
        <f>L2253-J2253</f>
        <v>153.8812396530152</v>
      </c>
      <c r="O2253" s="2">
        <f>M2253-K2253</f>
        <v>4.5167889172556819E-2</v>
      </c>
    </row>
    <row r="2254" spans="1:15" x14ac:dyDescent="0.25">
      <c r="A2254">
        <v>2253</v>
      </c>
      <c r="B2254" t="s">
        <v>2309</v>
      </c>
      <c r="C2254" t="s">
        <v>34</v>
      </c>
      <c r="D2254" t="s">
        <v>22</v>
      </c>
      <c r="E2254">
        <v>2011</v>
      </c>
      <c r="F2254" t="s">
        <v>48</v>
      </c>
      <c r="G2254">
        <v>12</v>
      </c>
      <c r="H2254">
        <v>17.5</v>
      </c>
      <c r="I2254" s="1">
        <v>192.38716666666667</v>
      </c>
      <c r="J2254" s="1">
        <v>3247.2281401306309</v>
      </c>
      <c r="K2254" s="2">
        <v>0.37550919456685866</v>
      </c>
      <c r="L2254" s="1">
        <v>3384.5841132854453</v>
      </c>
      <c r="M2254" s="2">
        <v>0.40948599308858957</v>
      </c>
      <c r="N2254" s="1">
        <f>L2254-J2254</f>
        <v>137.35597315481436</v>
      </c>
      <c r="O2254" s="2">
        <f>M2254-K2254</f>
        <v>3.3976798521730911E-2</v>
      </c>
    </row>
    <row r="2255" spans="1:15" x14ac:dyDescent="0.25">
      <c r="A2255">
        <v>2254</v>
      </c>
      <c r="B2255" t="s">
        <v>2310</v>
      </c>
      <c r="C2255" t="s">
        <v>34</v>
      </c>
      <c r="D2255" t="s">
        <v>22</v>
      </c>
      <c r="E2255">
        <v>2015</v>
      </c>
      <c r="F2255" t="s">
        <v>48</v>
      </c>
      <c r="G2255">
        <v>12</v>
      </c>
      <c r="H2255">
        <v>17.5</v>
      </c>
      <c r="I2255" s="1">
        <v>189.0615</v>
      </c>
      <c r="J2255" s="1">
        <v>3278.7533802493153</v>
      </c>
      <c r="K2255" s="2">
        <v>0.37796986694805657</v>
      </c>
      <c r="L2255" s="1">
        <v>3417.0270107875076</v>
      </c>
      <c r="M2255" s="2">
        <v>0.41188437507254405</v>
      </c>
      <c r="N2255" s="1">
        <f>L2255-J2255</f>
        <v>138.27363053819226</v>
      </c>
      <c r="O2255" s="2">
        <f>M2255-K2255</f>
        <v>3.3914508124487486E-2</v>
      </c>
    </row>
    <row r="2256" spans="1:15" x14ac:dyDescent="0.25">
      <c r="A2256">
        <v>2255</v>
      </c>
      <c r="B2256" t="s">
        <v>2311</v>
      </c>
      <c r="C2256" t="s">
        <v>34</v>
      </c>
      <c r="D2256" t="s">
        <v>22</v>
      </c>
      <c r="E2256">
        <v>2020</v>
      </c>
      <c r="F2256" t="s">
        <v>48</v>
      </c>
      <c r="G2256">
        <v>12</v>
      </c>
      <c r="H2256">
        <v>17.5</v>
      </c>
      <c r="I2256" s="1">
        <v>179.14241666666666</v>
      </c>
      <c r="J2256" s="1">
        <v>2871.9066091270711</v>
      </c>
      <c r="K2256" s="2">
        <v>0.32364551046986673</v>
      </c>
      <c r="L2256" s="1">
        <v>3024.0760551311346</v>
      </c>
      <c r="M2256" s="2">
        <v>0.36611603399964054</v>
      </c>
      <c r="N2256" s="1">
        <f>L2256-J2256</f>
        <v>152.1694460040635</v>
      </c>
      <c r="O2256" s="2">
        <f>M2256-K2256</f>
        <v>4.2470523529773818E-2</v>
      </c>
    </row>
    <row r="2257" spans="1:15" x14ac:dyDescent="0.25">
      <c r="A2257">
        <v>2256</v>
      </c>
      <c r="B2257" t="s">
        <v>2312</v>
      </c>
      <c r="C2257" t="s">
        <v>34</v>
      </c>
      <c r="D2257" t="s">
        <v>23</v>
      </c>
      <c r="E2257">
        <v>2003</v>
      </c>
      <c r="F2257" t="s">
        <v>48</v>
      </c>
      <c r="G2257">
        <v>12</v>
      </c>
      <c r="H2257">
        <v>17.5</v>
      </c>
      <c r="I2257" s="1">
        <v>50.689499999999917</v>
      </c>
      <c r="J2257" s="1">
        <v>2614.8270850965296</v>
      </c>
      <c r="K2257" s="2">
        <v>0.38123707408174679</v>
      </c>
      <c r="L2257" s="1">
        <v>2680.5318503831945</v>
      </c>
      <c r="M2257" s="2">
        <v>0.39534814902494664</v>
      </c>
      <c r="N2257" s="1">
        <f>L2257-J2257</f>
        <v>65.704765286664951</v>
      </c>
      <c r="O2257" s="2">
        <f>M2257-K2257</f>
        <v>1.4111074943199853E-2</v>
      </c>
    </row>
    <row r="2258" spans="1:15" x14ac:dyDescent="0.25">
      <c r="A2258">
        <v>2257</v>
      </c>
      <c r="B2258" t="s">
        <v>2313</v>
      </c>
      <c r="C2258" t="s">
        <v>34</v>
      </c>
      <c r="D2258" t="s">
        <v>23</v>
      </c>
      <c r="E2258">
        <v>2007</v>
      </c>
      <c r="F2258" t="s">
        <v>48</v>
      </c>
      <c r="G2258">
        <v>12</v>
      </c>
      <c r="H2258">
        <v>17.5</v>
      </c>
      <c r="I2258" s="1">
        <v>50.689499999999917</v>
      </c>
      <c r="J2258" s="1">
        <v>2535.0022691090053</v>
      </c>
      <c r="K2258" s="2">
        <v>0.36343117301303973</v>
      </c>
      <c r="L2258" s="1">
        <v>2600.6620690675313</v>
      </c>
      <c r="M2258" s="2">
        <v>0.3776025278081922</v>
      </c>
      <c r="N2258" s="1">
        <f>L2258-J2258</f>
        <v>65.659799958526037</v>
      </c>
      <c r="O2258" s="2">
        <f>M2258-K2258</f>
        <v>1.4171354795152469E-2</v>
      </c>
    </row>
    <row r="2259" spans="1:15" x14ac:dyDescent="0.25">
      <c r="A2259">
        <v>2258</v>
      </c>
      <c r="B2259" t="s">
        <v>2314</v>
      </c>
      <c r="C2259" t="s">
        <v>34</v>
      </c>
      <c r="D2259" t="s">
        <v>23</v>
      </c>
      <c r="E2259">
        <v>2011</v>
      </c>
      <c r="F2259" t="s">
        <v>48</v>
      </c>
      <c r="G2259">
        <v>12</v>
      </c>
      <c r="H2259">
        <v>17.5</v>
      </c>
      <c r="I2259" s="1">
        <v>49.494</v>
      </c>
      <c r="J2259" s="1">
        <v>2538.6434133430334</v>
      </c>
      <c r="K2259" s="2">
        <v>0.37447064290621085</v>
      </c>
      <c r="L2259" s="1">
        <v>2596.6720842930395</v>
      </c>
      <c r="M2259" s="2">
        <v>0.38456344876820076</v>
      </c>
      <c r="N2259" s="1">
        <f>L2259-J2259</f>
        <v>58.028670950006017</v>
      </c>
      <c r="O2259" s="2">
        <f>M2259-K2259</f>
        <v>1.0092805861989906E-2</v>
      </c>
    </row>
    <row r="2260" spans="1:15" x14ac:dyDescent="0.25">
      <c r="A2260">
        <v>2259</v>
      </c>
      <c r="B2260" t="s">
        <v>2315</v>
      </c>
      <c r="C2260" t="s">
        <v>34</v>
      </c>
      <c r="D2260" t="s">
        <v>23</v>
      </c>
      <c r="E2260">
        <v>2015</v>
      </c>
      <c r="F2260" t="s">
        <v>48</v>
      </c>
      <c r="G2260">
        <v>12</v>
      </c>
      <c r="H2260">
        <v>17.5</v>
      </c>
      <c r="I2260" s="1">
        <v>42.127666666666663</v>
      </c>
      <c r="J2260" s="1">
        <v>2724.1856770293498</v>
      </c>
      <c r="K2260" s="2">
        <v>0.41077478774835219</v>
      </c>
      <c r="L2260" s="1">
        <v>2783.8849893577626</v>
      </c>
      <c r="M2260" s="2">
        <v>0.42140820627246822</v>
      </c>
      <c r="N2260" s="1">
        <f>L2260-J2260</f>
        <v>59.699312328412816</v>
      </c>
      <c r="O2260" s="2">
        <f>M2260-K2260</f>
        <v>1.0633418524116034E-2</v>
      </c>
    </row>
    <row r="2261" spans="1:15" x14ac:dyDescent="0.25">
      <c r="A2261">
        <v>2260</v>
      </c>
      <c r="B2261" t="s">
        <v>2316</v>
      </c>
      <c r="C2261" t="s">
        <v>34</v>
      </c>
      <c r="D2261" t="s">
        <v>23</v>
      </c>
      <c r="E2261">
        <v>2020</v>
      </c>
      <c r="F2261" t="s">
        <v>48</v>
      </c>
      <c r="G2261">
        <v>12</v>
      </c>
      <c r="H2261">
        <v>17.5</v>
      </c>
      <c r="I2261" s="1">
        <v>41.683749999999996</v>
      </c>
      <c r="J2261" s="1">
        <v>2643.6692953489169</v>
      </c>
      <c r="K2261" s="2">
        <v>0.3981126404840683</v>
      </c>
      <c r="L2261" s="1">
        <v>2710.7188746213983</v>
      </c>
      <c r="M2261" s="2">
        <v>0.41289871152827357</v>
      </c>
      <c r="N2261" s="1">
        <f>L2261-J2261</f>
        <v>67.049579272481424</v>
      </c>
      <c r="O2261" s="2">
        <f>M2261-K2261</f>
        <v>1.4786071044205262E-2</v>
      </c>
    </row>
    <row r="2262" spans="1:15" x14ac:dyDescent="0.25">
      <c r="A2262">
        <v>2261</v>
      </c>
      <c r="B2262" t="s">
        <v>2317</v>
      </c>
      <c r="C2262" t="s">
        <v>34</v>
      </c>
      <c r="D2262" t="s">
        <v>24</v>
      </c>
      <c r="E2262">
        <v>2003</v>
      </c>
      <c r="F2262" t="s">
        <v>48</v>
      </c>
      <c r="G2262">
        <v>12</v>
      </c>
      <c r="H2262">
        <v>17.5</v>
      </c>
      <c r="I2262" s="1">
        <v>185.48775000000001</v>
      </c>
      <c r="J2262" s="1">
        <v>4170.3866939999634</v>
      </c>
      <c r="K2262" s="2">
        <v>0.66885120745470039</v>
      </c>
      <c r="L2262" s="1">
        <v>4316.9582611250307</v>
      </c>
      <c r="M2262" s="2">
        <v>0.70604342095667016</v>
      </c>
      <c r="N2262" s="1">
        <f>L2262-J2262</f>
        <v>146.5715671250673</v>
      </c>
      <c r="O2262" s="2">
        <f>M2262-K2262</f>
        <v>3.7192213501969773E-2</v>
      </c>
    </row>
    <row r="2263" spans="1:15" x14ac:dyDescent="0.25">
      <c r="A2263">
        <v>2262</v>
      </c>
      <c r="B2263" t="s">
        <v>2318</v>
      </c>
      <c r="C2263" t="s">
        <v>34</v>
      </c>
      <c r="D2263" t="s">
        <v>24</v>
      </c>
      <c r="E2263">
        <v>2007</v>
      </c>
      <c r="F2263" t="s">
        <v>48</v>
      </c>
      <c r="G2263">
        <v>12</v>
      </c>
      <c r="H2263">
        <v>17.5</v>
      </c>
      <c r="I2263" s="1">
        <v>185.48216666666585</v>
      </c>
      <c r="J2263" s="1">
        <v>4102.3025112028345</v>
      </c>
      <c r="K2263" s="2">
        <v>0.65173159803623226</v>
      </c>
      <c r="L2263" s="1">
        <v>4249.2823470001831</v>
      </c>
      <c r="M2263" s="2">
        <v>0.68886649480228868</v>
      </c>
      <c r="N2263" s="1">
        <f>L2263-J2263</f>
        <v>146.97983579734864</v>
      </c>
      <c r="O2263" s="2">
        <f>M2263-K2263</f>
        <v>3.7134896766056413E-2</v>
      </c>
    </row>
    <row r="2264" spans="1:15" x14ac:dyDescent="0.25">
      <c r="A2264">
        <v>2263</v>
      </c>
      <c r="B2264" t="s">
        <v>2319</v>
      </c>
      <c r="C2264" t="s">
        <v>34</v>
      </c>
      <c r="D2264" t="s">
        <v>24</v>
      </c>
      <c r="E2264">
        <v>2011</v>
      </c>
      <c r="F2264" t="s">
        <v>48</v>
      </c>
      <c r="G2264">
        <v>12</v>
      </c>
      <c r="H2264">
        <v>17.5</v>
      </c>
      <c r="I2264" s="1">
        <v>185.48216666666585</v>
      </c>
      <c r="J2264" s="1">
        <v>4119.7159421436363</v>
      </c>
      <c r="K2264" s="2">
        <v>0.66210872623573858</v>
      </c>
      <c r="L2264" s="1">
        <v>4249.2823470001831</v>
      </c>
      <c r="M2264" s="2">
        <v>0.68886649480228868</v>
      </c>
      <c r="N2264" s="1">
        <f>L2264-J2264</f>
        <v>129.5664048565468</v>
      </c>
      <c r="O2264" s="2">
        <f>M2264-K2264</f>
        <v>2.67577685665501E-2</v>
      </c>
    </row>
    <row r="2265" spans="1:15" x14ac:dyDescent="0.25">
      <c r="A2265">
        <v>2264</v>
      </c>
      <c r="B2265" t="s">
        <v>2320</v>
      </c>
      <c r="C2265" t="s">
        <v>34</v>
      </c>
      <c r="D2265" t="s">
        <v>24</v>
      </c>
      <c r="E2265">
        <v>2015</v>
      </c>
      <c r="F2265" t="s">
        <v>48</v>
      </c>
      <c r="G2265">
        <v>12</v>
      </c>
      <c r="H2265">
        <v>17.5</v>
      </c>
      <c r="I2265" s="1">
        <v>181.607</v>
      </c>
      <c r="J2265" s="1">
        <v>4028.370616771384</v>
      </c>
      <c r="K2265" s="2">
        <v>0.62816634576616315</v>
      </c>
      <c r="L2265" s="1">
        <v>4154.8370139917388</v>
      </c>
      <c r="M2265" s="2">
        <v>0.65332173319310383</v>
      </c>
      <c r="N2265" s="1">
        <f>L2265-J2265</f>
        <v>126.46639722035479</v>
      </c>
      <c r="O2265" s="2">
        <f>M2265-K2265</f>
        <v>2.5155387426940679E-2</v>
      </c>
    </row>
    <row r="2266" spans="1:15" x14ac:dyDescent="0.25">
      <c r="A2266">
        <v>2265</v>
      </c>
      <c r="B2266" t="s">
        <v>2321</v>
      </c>
      <c r="C2266" t="s">
        <v>34</v>
      </c>
      <c r="D2266" t="s">
        <v>24</v>
      </c>
      <c r="E2266">
        <v>2020</v>
      </c>
      <c r="F2266" t="s">
        <v>48</v>
      </c>
      <c r="G2266">
        <v>12</v>
      </c>
      <c r="H2266">
        <v>17.5</v>
      </c>
      <c r="I2266" s="1">
        <v>181.607</v>
      </c>
      <c r="J2266" s="1">
        <v>3651.2895604244468</v>
      </c>
      <c r="K2266" s="2">
        <v>0.56566746998861395</v>
      </c>
      <c r="L2266" s="1">
        <v>3793.023396124559</v>
      </c>
      <c r="M2266" s="2">
        <v>0.59885390492167756</v>
      </c>
      <c r="N2266" s="1">
        <f>L2266-J2266</f>
        <v>141.73383570011219</v>
      </c>
      <c r="O2266" s="2">
        <f>M2266-K2266</f>
        <v>3.3186434933063613E-2</v>
      </c>
    </row>
    <row r="2267" spans="1:15" x14ac:dyDescent="0.25">
      <c r="A2267">
        <v>2266</v>
      </c>
      <c r="B2267" t="s">
        <v>2322</v>
      </c>
      <c r="C2267" t="s">
        <v>34</v>
      </c>
      <c r="D2267" t="s">
        <v>25</v>
      </c>
      <c r="E2267">
        <v>2003</v>
      </c>
      <c r="F2267" t="s">
        <v>48</v>
      </c>
      <c r="G2267">
        <v>12</v>
      </c>
      <c r="H2267">
        <v>17.5</v>
      </c>
      <c r="I2267" s="1">
        <v>513.2570833333333</v>
      </c>
      <c r="J2267" s="1">
        <v>2878.0074611082691</v>
      </c>
      <c r="K2267" s="2">
        <v>0.41554745009472455</v>
      </c>
      <c r="L2267" s="1">
        <v>3028.3488974092706</v>
      </c>
      <c r="M2267" s="2">
        <v>0.4639114522151695</v>
      </c>
      <c r="N2267" s="1">
        <f>L2267-J2267</f>
        <v>150.34143630100152</v>
      </c>
      <c r="O2267" s="2">
        <f>M2267-K2267</f>
        <v>4.8364002120444949E-2</v>
      </c>
    </row>
    <row r="2268" spans="1:15" x14ac:dyDescent="0.25">
      <c r="A2268">
        <v>2267</v>
      </c>
      <c r="B2268" t="s">
        <v>2323</v>
      </c>
      <c r="C2268" t="s">
        <v>34</v>
      </c>
      <c r="D2268" t="s">
        <v>25</v>
      </c>
      <c r="E2268">
        <v>2007</v>
      </c>
      <c r="F2268" t="s">
        <v>48</v>
      </c>
      <c r="G2268">
        <v>12</v>
      </c>
      <c r="H2268">
        <v>17.5</v>
      </c>
      <c r="I2268" s="1">
        <v>512.77</v>
      </c>
      <c r="J2268" s="1">
        <v>2880.8227080367415</v>
      </c>
      <c r="K2268" s="2">
        <v>0.41591368666480316</v>
      </c>
      <c r="L2268" s="1">
        <v>3031.1845193751196</v>
      </c>
      <c r="M2268" s="2">
        <v>0.46428798486650935</v>
      </c>
      <c r="N2268" s="1">
        <f>L2268-J2268</f>
        <v>150.36181133837817</v>
      </c>
      <c r="O2268" s="2">
        <f>M2268-K2268</f>
        <v>4.837429820170619E-2</v>
      </c>
    </row>
    <row r="2269" spans="1:15" x14ac:dyDescent="0.25">
      <c r="A2269">
        <v>2268</v>
      </c>
      <c r="B2269" t="s">
        <v>2324</v>
      </c>
      <c r="C2269" t="s">
        <v>34</v>
      </c>
      <c r="D2269" t="s">
        <v>25</v>
      </c>
      <c r="E2269">
        <v>2011</v>
      </c>
      <c r="F2269" t="s">
        <v>48</v>
      </c>
      <c r="G2269">
        <v>12</v>
      </c>
      <c r="H2269">
        <v>17.5</v>
      </c>
      <c r="I2269" s="1">
        <v>503.07199999999995</v>
      </c>
      <c r="J2269" s="1">
        <v>2955.6774107880624</v>
      </c>
      <c r="K2269" s="2">
        <v>0.43362870744368825</v>
      </c>
      <c r="L2269" s="1">
        <v>3057.7033531978946</v>
      </c>
      <c r="M2269" s="2">
        <v>0.4672955251821696</v>
      </c>
      <c r="N2269" s="1">
        <f>L2269-J2269</f>
        <v>102.02594240983217</v>
      </c>
      <c r="O2269" s="2">
        <f>M2269-K2269</f>
        <v>3.3666817738481347E-2</v>
      </c>
    </row>
    <row r="2270" spans="1:15" x14ac:dyDescent="0.25">
      <c r="A2270">
        <v>2269</v>
      </c>
      <c r="B2270" t="s">
        <v>2325</v>
      </c>
      <c r="C2270" t="s">
        <v>34</v>
      </c>
      <c r="D2270" t="s">
        <v>25</v>
      </c>
      <c r="E2270">
        <v>2015</v>
      </c>
      <c r="F2270" t="s">
        <v>48</v>
      </c>
      <c r="G2270">
        <v>12</v>
      </c>
      <c r="H2270">
        <v>17.5</v>
      </c>
      <c r="I2270" s="1">
        <v>467.33425000000005</v>
      </c>
      <c r="J2270" s="1">
        <v>3117.8964939975808</v>
      </c>
      <c r="K2270" s="2">
        <v>0.45524422116861041</v>
      </c>
      <c r="L2270" s="1">
        <v>3219.3737732682653</v>
      </c>
      <c r="M2270" s="2">
        <v>0.48868483555637338</v>
      </c>
      <c r="N2270" s="1">
        <f>L2270-J2270</f>
        <v>101.47727927068445</v>
      </c>
      <c r="O2270" s="2">
        <f>M2270-K2270</f>
        <v>3.3440614387762968E-2</v>
      </c>
    </row>
    <row r="2271" spans="1:15" x14ac:dyDescent="0.25">
      <c r="A2271">
        <v>2270</v>
      </c>
      <c r="B2271" t="s">
        <v>2326</v>
      </c>
      <c r="C2271" t="s">
        <v>34</v>
      </c>
      <c r="D2271" t="s">
        <v>25</v>
      </c>
      <c r="E2271">
        <v>2020</v>
      </c>
      <c r="F2271" t="s">
        <v>48</v>
      </c>
      <c r="G2271">
        <v>12</v>
      </c>
      <c r="H2271">
        <v>17.5</v>
      </c>
      <c r="I2271" s="1">
        <v>451.70566666666582</v>
      </c>
      <c r="J2271" s="1">
        <v>2933.5760261291166</v>
      </c>
      <c r="K2271" s="2">
        <v>0.42578396059774509</v>
      </c>
      <c r="L2271" s="1">
        <v>3080.2341191942169</v>
      </c>
      <c r="M2271" s="2">
        <v>0.47384623123563102</v>
      </c>
      <c r="N2271" s="1">
        <f>L2271-J2271</f>
        <v>146.65809306510027</v>
      </c>
      <c r="O2271" s="2">
        <f>M2271-K2271</f>
        <v>4.8062270637885929E-2</v>
      </c>
    </row>
    <row r="2272" spans="1:15" x14ac:dyDescent="0.25">
      <c r="A2272">
        <v>2271</v>
      </c>
      <c r="B2272" t="s">
        <v>2327</v>
      </c>
      <c r="C2272" t="s">
        <v>34</v>
      </c>
      <c r="D2272" t="s">
        <v>26</v>
      </c>
      <c r="E2272">
        <v>2003</v>
      </c>
      <c r="F2272" t="s">
        <v>48</v>
      </c>
      <c r="G2272">
        <v>12</v>
      </c>
      <c r="H2272">
        <v>17.5</v>
      </c>
      <c r="I2272" s="1">
        <v>33.64283333333325</v>
      </c>
      <c r="J2272" s="1">
        <v>2164.4612904184778</v>
      </c>
      <c r="K2272" s="2">
        <v>0.2977298120286479</v>
      </c>
      <c r="L2272" s="1">
        <v>2319.0696282021586</v>
      </c>
      <c r="M2272" s="2">
        <v>0.34288947125935759</v>
      </c>
      <c r="N2272" s="1">
        <f>L2272-J2272</f>
        <v>154.60833778368078</v>
      </c>
      <c r="O2272" s="2">
        <f>M2272-K2272</f>
        <v>4.5159659230709692E-2</v>
      </c>
    </row>
    <row r="2273" spans="1:15" x14ac:dyDescent="0.25">
      <c r="A2273">
        <v>2272</v>
      </c>
      <c r="B2273" t="s">
        <v>2328</v>
      </c>
      <c r="C2273" t="s">
        <v>34</v>
      </c>
      <c r="D2273" t="s">
        <v>26</v>
      </c>
      <c r="E2273">
        <v>2007</v>
      </c>
      <c r="F2273" t="s">
        <v>48</v>
      </c>
      <c r="G2273">
        <v>12</v>
      </c>
      <c r="H2273">
        <v>17.5</v>
      </c>
      <c r="I2273" s="1">
        <v>33.634833333333333</v>
      </c>
      <c r="J2273" s="1">
        <v>2165.1630703288988</v>
      </c>
      <c r="K2273" s="2">
        <v>0.29775489035011649</v>
      </c>
      <c r="L2273" s="1">
        <v>2319.7824831400085</v>
      </c>
      <c r="M2273" s="2">
        <v>0.3429035209860149</v>
      </c>
      <c r="N2273" s="1">
        <f>L2273-J2273</f>
        <v>154.61941281110967</v>
      </c>
      <c r="O2273" s="2">
        <f>M2273-K2273</f>
        <v>4.5148630635898412E-2</v>
      </c>
    </row>
    <row r="2274" spans="1:15" x14ac:dyDescent="0.25">
      <c r="A2274">
        <v>2273</v>
      </c>
      <c r="B2274" t="s">
        <v>2329</v>
      </c>
      <c r="C2274" t="s">
        <v>34</v>
      </c>
      <c r="D2274" t="s">
        <v>26</v>
      </c>
      <c r="E2274">
        <v>2011</v>
      </c>
      <c r="F2274" t="s">
        <v>48</v>
      </c>
      <c r="G2274">
        <v>12</v>
      </c>
      <c r="H2274">
        <v>17.5</v>
      </c>
      <c r="I2274" s="1">
        <v>33.528083333333335</v>
      </c>
      <c r="J2274" s="1">
        <v>2183.2811960122863</v>
      </c>
      <c r="K2274" s="2">
        <v>0.30893372139939085</v>
      </c>
      <c r="L2274" s="1">
        <v>2301.7297061915615</v>
      </c>
      <c r="M2274" s="2">
        <v>0.34052362405976405</v>
      </c>
      <c r="N2274" s="1">
        <f>L2274-J2274</f>
        <v>118.44851017927522</v>
      </c>
      <c r="O2274" s="2">
        <f>M2274-K2274</f>
        <v>3.1589902660373204E-2</v>
      </c>
    </row>
    <row r="2275" spans="1:15" x14ac:dyDescent="0.25">
      <c r="A2275">
        <v>2274</v>
      </c>
      <c r="B2275" t="s">
        <v>2330</v>
      </c>
      <c r="C2275" t="s">
        <v>34</v>
      </c>
      <c r="D2275" t="s">
        <v>26</v>
      </c>
      <c r="E2275">
        <v>2015</v>
      </c>
      <c r="F2275" t="s">
        <v>48</v>
      </c>
      <c r="G2275">
        <v>12</v>
      </c>
      <c r="H2275">
        <v>17.5</v>
      </c>
      <c r="I2275" s="1">
        <v>27.174083333333332</v>
      </c>
      <c r="J2275" s="1">
        <v>2619.503483404842</v>
      </c>
      <c r="K2275" s="2">
        <v>0.36200644609293786</v>
      </c>
      <c r="L2275" s="1">
        <v>2735.5588414205959</v>
      </c>
      <c r="M2275" s="2">
        <v>0.39371823847681658</v>
      </c>
      <c r="N2275" s="1">
        <f>L2275-J2275</f>
        <v>116.05535801575388</v>
      </c>
      <c r="O2275" s="2">
        <f>M2275-K2275</f>
        <v>3.1711792383878723E-2</v>
      </c>
    </row>
    <row r="2276" spans="1:15" x14ac:dyDescent="0.25">
      <c r="A2276">
        <v>2275</v>
      </c>
      <c r="B2276" t="s">
        <v>2331</v>
      </c>
      <c r="C2276" t="s">
        <v>34</v>
      </c>
      <c r="D2276" t="s">
        <v>26</v>
      </c>
      <c r="E2276">
        <v>2020</v>
      </c>
      <c r="F2276" t="s">
        <v>48</v>
      </c>
      <c r="G2276">
        <v>12</v>
      </c>
      <c r="H2276">
        <v>17.5</v>
      </c>
      <c r="I2276" s="1">
        <v>26.39725</v>
      </c>
      <c r="J2276" s="1">
        <v>2430.2812842246854</v>
      </c>
      <c r="K2276" s="2">
        <v>0.32822701438807278</v>
      </c>
      <c r="L2276" s="1">
        <v>2583.4812891494457</v>
      </c>
      <c r="M2276" s="2">
        <v>0.37314351979004545</v>
      </c>
      <c r="N2276" s="1">
        <f>L2276-J2276</f>
        <v>153.20000492476038</v>
      </c>
      <c r="O2276" s="2">
        <f>M2276-K2276</f>
        <v>4.4916505401972673E-2</v>
      </c>
    </row>
    <row r="2277" spans="1:15" x14ac:dyDescent="0.25">
      <c r="A2277">
        <v>2276</v>
      </c>
      <c r="B2277" t="s">
        <v>2332</v>
      </c>
      <c r="C2277" t="s">
        <v>34</v>
      </c>
      <c r="D2277" t="s">
        <v>27</v>
      </c>
      <c r="E2277">
        <v>2003</v>
      </c>
      <c r="F2277" t="s">
        <v>48</v>
      </c>
      <c r="G2277">
        <v>12</v>
      </c>
      <c r="H2277">
        <v>17.5</v>
      </c>
      <c r="I2277" s="1">
        <v>7.3497500000000002</v>
      </c>
      <c r="J2277" s="1">
        <v>5073.8102166740928</v>
      </c>
      <c r="K2277" s="2">
        <v>0.88127071593516026</v>
      </c>
      <c r="L2277" s="1">
        <v>5338.7065247117525</v>
      </c>
      <c r="M2277" s="2">
        <v>0.98355386237627129</v>
      </c>
      <c r="N2277" s="1">
        <f>L2277-J2277</f>
        <v>264.89630803765976</v>
      </c>
      <c r="O2277" s="2">
        <f>M2277-K2277</f>
        <v>0.10228314644111103</v>
      </c>
    </row>
    <row r="2278" spans="1:15" x14ac:dyDescent="0.25">
      <c r="A2278">
        <v>2277</v>
      </c>
      <c r="B2278" t="s">
        <v>2333</v>
      </c>
      <c r="C2278" t="s">
        <v>34</v>
      </c>
      <c r="D2278" t="s">
        <v>27</v>
      </c>
      <c r="E2278">
        <v>2007</v>
      </c>
      <c r="F2278" t="s">
        <v>48</v>
      </c>
      <c r="G2278">
        <v>12</v>
      </c>
      <c r="H2278">
        <v>17.5</v>
      </c>
      <c r="I2278" s="1">
        <v>7.2743333333333338</v>
      </c>
      <c r="J2278" s="1">
        <v>5125.7194317921676</v>
      </c>
      <c r="K2278" s="2">
        <v>0.89003696405932575</v>
      </c>
      <c r="L2278" s="1">
        <v>5393.6262956513619</v>
      </c>
      <c r="M2278" s="2">
        <v>0.99347981487421511</v>
      </c>
      <c r="N2278" s="1">
        <f>L2278-J2278</f>
        <v>267.90686385919435</v>
      </c>
      <c r="O2278" s="2">
        <f>M2278-K2278</f>
        <v>0.10344285081488935</v>
      </c>
    </row>
    <row r="2279" spans="1:15" x14ac:dyDescent="0.25">
      <c r="A2279">
        <v>2278</v>
      </c>
      <c r="B2279" t="s">
        <v>2334</v>
      </c>
      <c r="C2279" t="s">
        <v>34</v>
      </c>
      <c r="D2279" t="s">
        <v>27</v>
      </c>
      <c r="E2279">
        <v>2011</v>
      </c>
      <c r="F2279" t="s">
        <v>48</v>
      </c>
      <c r="G2279">
        <v>12</v>
      </c>
      <c r="H2279">
        <v>17.5</v>
      </c>
      <c r="I2279" s="1">
        <v>7.2743333333333338</v>
      </c>
      <c r="J2279" s="1">
        <v>5171.8364111259043</v>
      </c>
      <c r="K2279" s="2">
        <v>0.92240846812995458</v>
      </c>
      <c r="L2279" s="1">
        <v>5393.6262956513619</v>
      </c>
      <c r="M2279" s="2">
        <v>0.99347981487421511</v>
      </c>
      <c r="N2279" s="1">
        <f>L2279-J2279</f>
        <v>221.78988452545764</v>
      </c>
      <c r="O2279" s="2">
        <f>M2279-K2279</f>
        <v>7.1071346744260522E-2</v>
      </c>
    </row>
    <row r="2280" spans="1:15" x14ac:dyDescent="0.25">
      <c r="A2280">
        <v>2279</v>
      </c>
      <c r="B2280" t="s">
        <v>2335</v>
      </c>
      <c r="C2280" t="s">
        <v>34</v>
      </c>
      <c r="D2280" t="s">
        <v>27</v>
      </c>
      <c r="E2280">
        <v>2015</v>
      </c>
      <c r="F2280" t="s">
        <v>48</v>
      </c>
      <c r="G2280">
        <v>12</v>
      </c>
      <c r="H2280">
        <v>17.5</v>
      </c>
      <c r="I2280" s="1">
        <v>6.8118333333333254</v>
      </c>
      <c r="J2280" s="1">
        <v>5234.2743539429248</v>
      </c>
      <c r="K2280" s="2">
        <v>0.93148263234730522</v>
      </c>
      <c r="L2280" s="1">
        <v>5466.0340172739088</v>
      </c>
      <c r="M2280" s="2">
        <v>1.0055134447407708</v>
      </c>
      <c r="N2280" s="1">
        <f>L2280-J2280</f>
        <v>231.75966333098404</v>
      </c>
      <c r="O2280" s="2">
        <f>M2280-K2280</f>
        <v>7.4030812393465539E-2</v>
      </c>
    </row>
    <row r="2281" spans="1:15" x14ac:dyDescent="0.25">
      <c r="A2281">
        <v>2280</v>
      </c>
      <c r="B2281" t="s">
        <v>2336</v>
      </c>
      <c r="C2281" t="s">
        <v>34</v>
      </c>
      <c r="D2281" t="s">
        <v>27</v>
      </c>
      <c r="E2281">
        <v>2020</v>
      </c>
      <c r="F2281" t="s">
        <v>48</v>
      </c>
      <c r="G2281">
        <v>12</v>
      </c>
      <c r="H2281">
        <v>17.5</v>
      </c>
      <c r="I2281" s="1">
        <v>6.2774999999999999</v>
      </c>
      <c r="J2281" s="1">
        <v>4892.0462789327667</v>
      </c>
      <c r="K2281" s="2">
        <v>0.85541068188857916</v>
      </c>
      <c r="L2281" s="1">
        <v>5168.709348466753</v>
      </c>
      <c r="M2281" s="2">
        <v>0.96253409442895699</v>
      </c>
      <c r="N2281" s="1">
        <f>L2281-J2281</f>
        <v>276.66306953398635</v>
      </c>
      <c r="O2281" s="2">
        <f>M2281-K2281</f>
        <v>0.10712341254037783</v>
      </c>
    </row>
    <row r="2282" spans="1:15" x14ac:dyDescent="0.25">
      <c r="A2282">
        <v>2281</v>
      </c>
      <c r="B2282" t="s">
        <v>2337</v>
      </c>
      <c r="C2282" t="s">
        <v>34</v>
      </c>
      <c r="D2282" t="s">
        <v>28</v>
      </c>
      <c r="E2282">
        <v>2003</v>
      </c>
      <c r="F2282" t="s">
        <v>48</v>
      </c>
      <c r="G2282">
        <v>12</v>
      </c>
      <c r="H2282">
        <v>17.5</v>
      </c>
      <c r="I2282" s="1">
        <v>13.269499999999917</v>
      </c>
      <c r="J2282" s="1">
        <v>5138.6614883756747</v>
      </c>
      <c r="K2282" s="2">
        <v>0.92201606859507113</v>
      </c>
      <c r="L2282" s="1">
        <v>5411.1460770941458</v>
      </c>
      <c r="M2282" s="2">
        <v>1.035250428091159</v>
      </c>
      <c r="N2282" s="1">
        <f>L2282-J2282</f>
        <v>272.48458871847106</v>
      </c>
      <c r="O2282" s="2">
        <f>M2282-K2282</f>
        <v>0.11323435949608784</v>
      </c>
    </row>
    <row r="2283" spans="1:15" x14ac:dyDescent="0.25">
      <c r="A2283">
        <v>2282</v>
      </c>
      <c r="B2283" t="s">
        <v>2338</v>
      </c>
      <c r="C2283" t="s">
        <v>34</v>
      </c>
      <c r="D2283" t="s">
        <v>28</v>
      </c>
      <c r="E2283">
        <v>2007</v>
      </c>
      <c r="F2283" t="s">
        <v>48</v>
      </c>
      <c r="G2283">
        <v>12</v>
      </c>
      <c r="H2283">
        <v>17.5</v>
      </c>
      <c r="I2283" s="1">
        <v>13.102166666666667</v>
      </c>
      <c r="J2283" s="1">
        <v>5204.847670232728</v>
      </c>
      <c r="K2283" s="2">
        <v>0.93377588100356579</v>
      </c>
      <c r="L2283" s="1">
        <v>5479.6033607673226</v>
      </c>
      <c r="M2283" s="2">
        <v>1.0478300874749296</v>
      </c>
      <c r="N2283" s="1">
        <f>L2283-J2283</f>
        <v>274.75569053459458</v>
      </c>
      <c r="O2283" s="2">
        <f>M2283-K2283</f>
        <v>0.11405420647136377</v>
      </c>
    </row>
    <row r="2284" spans="1:15" x14ac:dyDescent="0.25">
      <c r="A2284">
        <v>2283</v>
      </c>
      <c r="B2284" t="s">
        <v>2339</v>
      </c>
      <c r="C2284" t="s">
        <v>34</v>
      </c>
      <c r="D2284" t="s">
        <v>28</v>
      </c>
      <c r="E2284">
        <v>2011</v>
      </c>
      <c r="F2284" t="s">
        <v>48</v>
      </c>
      <c r="G2284">
        <v>12</v>
      </c>
      <c r="H2284">
        <v>17.5</v>
      </c>
      <c r="I2284" s="1">
        <v>13.102166666666667</v>
      </c>
      <c r="J2284" s="1">
        <v>5259.6309635811576</v>
      </c>
      <c r="K2284" s="2">
        <v>0.96627008255632041</v>
      </c>
      <c r="L2284" s="1">
        <v>5479.6033607673226</v>
      </c>
      <c r="M2284" s="2">
        <v>1.0478300874749296</v>
      </c>
      <c r="N2284" s="1">
        <f>L2284-J2284</f>
        <v>219.97239718616493</v>
      </c>
      <c r="O2284" s="2">
        <f>M2284-K2284</f>
        <v>8.1560004918609152E-2</v>
      </c>
    </row>
    <row r="2285" spans="1:15" x14ac:dyDescent="0.25">
      <c r="A2285">
        <v>2284</v>
      </c>
      <c r="B2285" t="s">
        <v>2340</v>
      </c>
      <c r="C2285" t="s">
        <v>34</v>
      </c>
      <c r="D2285" t="s">
        <v>28</v>
      </c>
      <c r="E2285">
        <v>2015</v>
      </c>
      <c r="F2285" t="s">
        <v>48</v>
      </c>
      <c r="G2285">
        <v>12</v>
      </c>
      <c r="H2285">
        <v>17.5</v>
      </c>
      <c r="I2285" s="1">
        <v>11.9595</v>
      </c>
      <c r="J2285" s="1">
        <v>5424.1411906852509</v>
      </c>
      <c r="K2285" s="2">
        <v>0.98873224911855262</v>
      </c>
      <c r="L2285" s="1">
        <v>5633.3729788035516</v>
      </c>
      <c r="M2285" s="2">
        <v>1.0687876211844609</v>
      </c>
      <c r="N2285" s="1">
        <f>L2285-J2285</f>
        <v>209.23178811830076</v>
      </c>
      <c r="O2285" s="2">
        <f>M2285-K2285</f>
        <v>8.0055372065908292E-2</v>
      </c>
    </row>
    <row r="2286" spans="1:15" x14ac:dyDescent="0.25">
      <c r="A2286">
        <v>2285</v>
      </c>
      <c r="B2286" t="s">
        <v>2341</v>
      </c>
      <c r="C2286" t="s">
        <v>34</v>
      </c>
      <c r="D2286" t="s">
        <v>28</v>
      </c>
      <c r="E2286">
        <v>2020</v>
      </c>
      <c r="F2286" t="s">
        <v>48</v>
      </c>
      <c r="G2286">
        <v>12</v>
      </c>
      <c r="H2286">
        <v>17.5</v>
      </c>
      <c r="I2286" s="1">
        <v>10.70275</v>
      </c>
      <c r="J2286" s="1">
        <v>5013.5307467706734</v>
      </c>
      <c r="K2286" s="2">
        <v>0.89456474063000424</v>
      </c>
      <c r="L2286" s="1">
        <v>5246.9397911751266</v>
      </c>
      <c r="M2286" s="2">
        <v>0.99820248689978464</v>
      </c>
      <c r="N2286" s="1">
        <f>L2286-J2286</f>
        <v>233.4090444044532</v>
      </c>
      <c r="O2286" s="2">
        <f>M2286-K2286</f>
        <v>0.1036377462697804</v>
      </c>
    </row>
    <row r="2287" spans="1:15" x14ac:dyDescent="0.25">
      <c r="A2287">
        <v>2286</v>
      </c>
      <c r="B2287" t="s">
        <v>2342</v>
      </c>
      <c r="C2287" t="s">
        <v>34</v>
      </c>
      <c r="D2287" t="s">
        <v>29</v>
      </c>
      <c r="E2287">
        <v>2003</v>
      </c>
      <c r="F2287" t="s">
        <v>48</v>
      </c>
      <c r="G2287">
        <v>12</v>
      </c>
      <c r="H2287">
        <v>17.5</v>
      </c>
      <c r="I2287" s="1">
        <v>215.61308333333332</v>
      </c>
      <c r="J2287" s="1">
        <v>5980.1525591868603</v>
      </c>
      <c r="K2287" s="2">
        <v>1.0445246378189532</v>
      </c>
      <c r="L2287" s="1">
        <v>6183.1111968700443</v>
      </c>
      <c r="M2287" s="2">
        <v>1.1435774292711312</v>
      </c>
      <c r="N2287" s="1">
        <f>L2287-J2287</f>
        <v>202.95863768318395</v>
      </c>
      <c r="O2287" s="2">
        <f>M2287-K2287</f>
        <v>9.9052791452177935E-2</v>
      </c>
    </row>
    <row r="2288" spans="1:15" x14ac:dyDescent="0.25">
      <c r="A2288">
        <v>2287</v>
      </c>
      <c r="B2288" t="s">
        <v>2343</v>
      </c>
      <c r="C2288" t="s">
        <v>34</v>
      </c>
      <c r="D2288" t="s">
        <v>29</v>
      </c>
      <c r="E2288">
        <v>2007</v>
      </c>
      <c r="F2288" t="s">
        <v>48</v>
      </c>
      <c r="G2288">
        <v>12</v>
      </c>
      <c r="H2288">
        <v>17.5</v>
      </c>
      <c r="I2288" s="1">
        <v>215.5600833333325</v>
      </c>
      <c r="J2288" s="1">
        <v>5982.2053181615756</v>
      </c>
      <c r="K2288" s="2">
        <v>1.0446334954562204</v>
      </c>
      <c r="L2288" s="1">
        <v>6185.0986840559644</v>
      </c>
      <c r="M2288" s="2">
        <v>1.1436534773818585</v>
      </c>
      <c r="N2288" s="1">
        <f>L2288-J2288</f>
        <v>202.89336589438881</v>
      </c>
      <c r="O2288" s="2">
        <f>M2288-K2288</f>
        <v>9.9019981925638101E-2</v>
      </c>
    </row>
    <row r="2289" spans="1:15" x14ac:dyDescent="0.25">
      <c r="A2289">
        <v>2288</v>
      </c>
      <c r="B2289" t="s">
        <v>2344</v>
      </c>
      <c r="C2289" t="s">
        <v>34</v>
      </c>
      <c r="D2289" t="s">
        <v>29</v>
      </c>
      <c r="E2289">
        <v>2011</v>
      </c>
      <c r="F2289" t="s">
        <v>48</v>
      </c>
      <c r="G2289">
        <v>12</v>
      </c>
      <c r="H2289">
        <v>17.5</v>
      </c>
      <c r="I2289" s="1">
        <v>215.5600833333325</v>
      </c>
      <c r="J2289" s="1">
        <v>6061.1416691634622</v>
      </c>
      <c r="K2289" s="2">
        <v>1.0820191276910074</v>
      </c>
      <c r="L2289" s="1">
        <v>6185.0986840559644</v>
      </c>
      <c r="M2289" s="2">
        <v>1.1436534773818585</v>
      </c>
      <c r="N2289" s="1">
        <f>L2289-J2289</f>
        <v>123.95701489250223</v>
      </c>
      <c r="O2289" s="2">
        <f>M2289-K2289</f>
        <v>6.1634349690851131E-2</v>
      </c>
    </row>
    <row r="2290" spans="1:15" x14ac:dyDescent="0.25">
      <c r="A2290">
        <v>2289</v>
      </c>
      <c r="B2290" t="s">
        <v>2345</v>
      </c>
      <c r="C2290" t="s">
        <v>34</v>
      </c>
      <c r="D2290" t="s">
        <v>29</v>
      </c>
      <c r="E2290">
        <v>2015</v>
      </c>
      <c r="F2290" t="s">
        <v>48</v>
      </c>
      <c r="G2290">
        <v>12</v>
      </c>
      <c r="H2290">
        <v>17.5</v>
      </c>
      <c r="I2290" s="1">
        <v>202.64916666666667</v>
      </c>
      <c r="J2290" s="1">
        <v>5781.4550196357759</v>
      </c>
      <c r="K2290" s="2">
        <v>1.0401812656520506</v>
      </c>
      <c r="L2290" s="1">
        <v>5914.0098693883929</v>
      </c>
      <c r="M2290" s="2">
        <v>1.1017072746138989</v>
      </c>
      <c r="N2290" s="1">
        <f>L2290-J2290</f>
        <v>132.55484975261697</v>
      </c>
      <c r="O2290" s="2">
        <f>M2290-K2290</f>
        <v>6.1526008961848344E-2</v>
      </c>
    </row>
    <row r="2291" spans="1:15" x14ac:dyDescent="0.25">
      <c r="A2291">
        <v>2290</v>
      </c>
      <c r="B2291" t="s">
        <v>2346</v>
      </c>
      <c r="C2291" t="s">
        <v>34</v>
      </c>
      <c r="D2291" t="s">
        <v>29</v>
      </c>
      <c r="E2291">
        <v>2020</v>
      </c>
      <c r="F2291" t="s">
        <v>48</v>
      </c>
      <c r="G2291">
        <v>12</v>
      </c>
      <c r="H2291">
        <v>17.5</v>
      </c>
      <c r="I2291" s="1">
        <v>192.8015</v>
      </c>
      <c r="J2291" s="1">
        <v>5286.3232843106307</v>
      </c>
      <c r="K2291" s="2">
        <v>0.93864403429318644</v>
      </c>
      <c r="L2291" s="1">
        <v>5494.8080927794908</v>
      </c>
      <c r="M2291" s="2">
        <v>1.0361963239682035</v>
      </c>
      <c r="N2291" s="1">
        <f>L2291-J2291</f>
        <v>208.48480846886014</v>
      </c>
      <c r="O2291" s="2">
        <f>M2291-K2291</f>
        <v>9.7552289675017057E-2</v>
      </c>
    </row>
    <row r="2292" spans="1:15" x14ac:dyDescent="0.25">
      <c r="A2292">
        <v>2291</v>
      </c>
      <c r="B2292" t="s">
        <v>2347</v>
      </c>
      <c r="C2292" t="s">
        <v>34</v>
      </c>
      <c r="D2292" t="s">
        <v>30</v>
      </c>
      <c r="E2292">
        <v>2003</v>
      </c>
      <c r="F2292" t="s">
        <v>48</v>
      </c>
      <c r="G2292">
        <v>12</v>
      </c>
      <c r="H2292">
        <v>17.5</v>
      </c>
      <c r="I2292" s="1">
        <v>183.53183333333334</v>
      </c>
      <c r="J2292" s="1">
        <v>6700.7431592884868</v>
      </c>
      <c r="K2292" s="2">
        <v>1.1457866982203813</v>
      </c>
      <c r="L2292" s="1">
        <v>6989.4452800468016</v>
      </c>
      <c r="M2292" s="2">
        <v>1.2514371560731368</v>
      </c>
      <c r="N2292" s="1">
        <f>L2292-J2292</f>
        <v>288.70212075831478</v>
      </c>
      <c r="O2292" s="2">
        <f>M2292-K2292</f>
        <v>0.10565045785275551</v>
      </c>
    </row>
    <row r="2293" spans="1:15" x14ac:dyDescent="0.25">
      <c r="A2293">
        <v>2292</v>
      </c>
      <c r="B2293" t="s">
        <v>2348</v>
      </c>
      <c r="C2293" t="s">
        <v>34</v>
      </c>
      <c r="D2293" t="s">
        <v>30</v>
      </c>
      <c r="E2293">
        <v>2007</v>
      </c>
      <c r="F2293" t="s">
        <v>48</v>
      </c>
      <c r="G2293">
        <v>12</v>
      </c>
      <c r="H2293">
        <v>17.5</v>
      </c>
      <c r="I2293" s="1">
        <v>182.37991666666585</v>
      </c>
      <c r="J2293" s="1">
        <v>6747.7898857102164</v>
      </c>
      <c r="K2293" s="2">
        <v>1.153914211740851</v>
      </c>
      <c r="L2293" s="1">
        <v>7037.4518853730588</v>
      </c>
      <c r="M2293" s="2">
        <v>1.2600555890885337</v>
      </c>
      <c r="N2293" s="1">
        <f>L2293-J2293</f>
        <v>289.66199966284239</v>
      </c>
      <c r="O2293" s="2">
        <f>M2293-K2293</f>
        <v>0.1061413773476827</v>
      </c>
    </row>
    <row r="2294" spans="1:15" x14ac:dyDescent="0.25">
      <c r="A2294">
        <v>2293</v>
      </c>
      <c r="B2294" t="s">
        <v>2349</v>
      </c>
      <c r="C2294" t="s">
        <v>34</v>
      </c>
      <c r="D2294" t="s">
        <v>30</v>
      </c>
      <c r="E2294">
        <v>2011</v>
      </c>
      <c r="F2294" t="s">
        <v>48</v>
      </c>
      <c r="G2294">
        <v>12</v>
      </c>
      <c r="H2294">
        <v>17.5</v>
      </c>
      <c r="I2294" s="1">
        <v>182.37991666666585</v>
      </c>
      <c r="J2294" s="1">
        <v>6836.0737641891446</v>
      </c>
      <c r="K2294" s="2">
        <v>1.1891514005334154</v>
      </c>
      <c r="L2294" s="1">
        <v>7037.4518853730588</v>
      </c>
      <c r="M2294" s="2">
        <v>1.2600555890885337</v>
      </c>
      <c r="N2294" s="1">
        <f>L2294-J2294</f>
        <v>201.37812118391412</v>
      </c>
      <c r="O2294" s="2">
        <f>M2294-K2294</f>
        <v>7.0904188555118264E-2</v>
      </c>
    </row>
    <row r="2295" spans="1:15" x14ac:dyDescent="0.25">
      <c r="A2295">
        <v>2294</v>
      </c>
      <c r="B2295" t="s">
        <v>2350</v>
      </c>
      <c r="C2295" t="s">
        <v>34</v>
      </c>
      <c r="D2295" t="s">
        <v>30</v>
      </c>
      <c r="E2295">
        <v>2015</v>
      </c>
      <c r="F2295" t="s">
        <v>48</v>
      </c>
      <c r="G2295">
        <v>12</v>
      </c>
      <c r="H2295">
        <v>17.5</v>
      </c>
      <c r="I2295" s="1">
        <v>172.94499999999917</v>
      </c>
      <c r="J2295" s="1">
        <v>6688.2256379774471</v>
      </c>
      <c r="K2295" s="2">
        <v>1.1816017295158119</v>
      </c>
      <c r="L2295" s="1">
        <v>6909.9173112261797</v>
      </c>
      <c r="M2295" s="2">
        <v>1.2560553933331466</v>
      </c>
      <c r="N2295" s="1">
        <f>L2295-J2295</f>
        <v>221.69167324873251</v>
      </c>
      <c r="O2295" s="2">
        <f>M2295-K2295</f>
        <v>7.4453663817334759E-2</v>
      </c>
    </row>
    <row r="2296" spans="1:15" x14ac:dyDescent="0.25">
      <c r="A2296">
        <v>2295</v>
      </c>
      <c r="B2296" t="s">
        <v>2351</v>
      </c>
      <c r="C2296" t="s">
        <v>34</v>
      </c>
      <c r="D2296" t="s">
        <v>30</v>
      </c>
      <c r="E2296">
        <v>2020</v>
      </c>
      <c r="F2296" t="s">
        <v>48</v>
      </c>
      <c r="G2296">
        <v>12</v>
      </c>
      <c r="H2296">
        <v>17.5</v>
      </c>
      <c r="I2296" s="1">
        <v>161.001</v>
      </c>
      <c r="J2296" s="1">
        <v>6402.2848372370918</v>
      </c>
      <c r="K2296" s="2">
        <v>1.1447623858789007</v>
      </c>
      <c r="L2296" s="1">
        <v>6721.2130264407861</v>
      </c>
      <c r="M2296" s="2">
        <v>1.2562654890342295</v>
      </c>
      <c r="N2296" s="1">
        <f>L2296-J2296</f>
        <v>318.92818920369427</v>
      </c>
      <c r="O2296" s="2">
        <f>M2296-K2296</f>
        <v>0.11150310315532885</v>
      </c>
    </row>
    <row r="2297" spans="1:15" x14ac:dyDescent="0.25">
      <c r="A2297">
        <v>2296</v>
      </c>
      <c r="B2297" t="s">
        <v>2352</v>
      </c>
      <c r="C2297" t="s">
        <v>34</v>
      </c>
      <c r="D2297" t="s">
        <v>31</v>
      </c>
      <c r="E2297">
        <v>2003</v>
      </c>
      <c r="F2297" t="s">
        <v>48</v>
      </c>
      <c r="G2297">
        <v>12</v>
      </c>
      <c r="H2297">
        <v>17.5</v>
      </c>
      <c r="I2297" s="1">
        <v>13.9895</v>
      </c>
      <c r="J2297" s="1">
        <v>3879.7515969834385</v>
      </c>
      <c r="K2297" s="2">
        <v>0.65253483763616371</v>
      </c>
      <c r="L2297" s="1">
        <v>4179.8661920726327</v>
      </c>
      <c r="M2297" s="2">
        <v>0.74898773286313958</v>
      </c>
      <c r="N2297" s="1">
        <f>L2297-J2297</f>
        <v>300.11459508919415</v>
      </c>
      <c r="O2297" s="2">
        <f>M2297-K2297</f>
        <v>9.6452895226975865E-2</v>
      </c>
    </row>
    <row r="2298" spans="1:15" x14ac:dyDescent="0.25">
      <c r="A2298">
        <v>2297</v>
      </c>
      <c r="B2298" t="s">
        <v>2353</v>
      </c>
      <c r="C2298" t="s">
        <v>34</v>
      </c>
      <c r="D2298" t="s">
        <v>31</v>
      </c>
      <c r="E2298">
        <v>2007</v>
      </c>
      <c r="F2298" t="s">
        <v>48</v>
      </c>
      <c r="G2298">
        <v>12</v>
      </c>
      <c r="H2298">
        <v>17.5</v>
      </c>
      <c r="I2298" s="1">
        <v>13.980833333333335</v>
      </c>
      <c r="J2298" s="1">
        <v>3883.5489830601591</v>
      </c>
      <c r="K2298" s="2">
        <v>0.65285800003973682</v>
      </c>
      <c r="L2298" s="1">
        <v>4184.7643709125814</v>
      </c>
      <c r="M2298" s="2">
        <v>0.74936444735848651</v>
      </c>
      <c r="N2298" s="1">
        <f>L2298-J2298</f>
        <v>301.21538785242228</v>
      </c>
      <c r="O2298" s="2">
        <f>M2298-K2298</f>
        <v>9.6506447318749689E-2</v>
      </c>
    </row>
    <row r="2299" spans="1:15" x14ac:dyDescent="0.25">
      <c r="A2299">
        <v>2298</v>
      </c>
      <c r="B2299" t="s">
        <v>2354</v>
      </c>
      <c r="C2299" t="s">
        <v>34</v>
      </c>
      <c r="D2299" t="s">
        <v>31</v>
      </c>
      <c r="E2299">
        <v>2011</v>
      </c>
      <c r="F2299" t="s">
        <v>48</v>
      </c>
      <c r="G2299">
        <v>12</v>
      </c>
      <c r="H2299">
        <v>17.5</v>
      </c>
      <c r="I2299" s="1">
        <v>13.980833333333335</v>
      </c>
      <c r="J2299" s="1">
        <v>3971.275408285162</v>
      </c>
      <c r="K2299" s="2">
        <v>0.68305104210128942</v>
      </c>
      <c r="L2299" s="1">
        <v>4184.7643709125814</v>
      </c>
      <c r="M2299" s="2">
        <v>0.74936444735848651</v>
      </c>
      <c r="N2299" s="1">
        <f>L2299-J2299</f>
        <v>213.48896262741937</v>
      </c>
      <c r="O2299" s="2">
        <f>M2299-K2299</f>
        <v>6.6313405257197089E-2</v>
      </c>
    </row>
    <row r="2300" spans="1:15" x14ac:dyDescent="0.25">
      <c r="A2300">
        <v>2299</v>
      </c>
      <c r="B2300" t="s">
        <v>2355</v>
      </c>
      <c r="C2300" t="s">
        <v>34</v>
      </c>
      <c r="D2300" t="s">
        <v>31</v>
      </c>
      <c r="E2300">
        <v>2015</v>
      </c>
      <c r="F2300" t="s">
        <v>48</v>
      </c>
      <c r="G2300">
        <v>12</v>
      </c>
      <c r="H2300">
        <v>17.5</v>
      </c>
      <c r="I2300" s="1">
        <v>12.921416666666666</v>
      </c>
      <c r="J2300" s="1">
        <v>3795.8770245006385</v>
      </c>
      <c r="K2300" s="2">
        <v>0.66733536699407314</v>
      </c>
      <c r="L2300" s="1">
        <v>3954.3061954506829</v>
      </c>
      <c r="M2300" s="2">
        <v>0.72433156839097879</v>
      </c>
      <c r="N2300" s="1">
        <f>L2300-J2300</f>
        <v>158.42917095004441</v>
      </c>
      <c r="O2300" s="2">
        <f>M2300-K2300</f>
        <v>5.6996201396905644E-2</v>
      </c>
    </row>
    <row r="2301" spans="1:15" x14ac:dyDescent="0.25">
      <c r="A2301">
        <v>2300</v>
      </c>
      <c r="B2301" t="s">
        <v>2356</v>
      </c>
      <c r="C2301" t="s">
        <v>34</v>
      </c>
      <c r="D2301" t="s">
        <v>31</v>
      </c>
      <c r="E2301">
        <v>2020</v>
      </c>
      <c r="F2301" t="s">
        <v>48</v>
      </c>
      <c r="G2301">
        <v>12</v>
      </c>
      <c r="H2301">
        <v>17.5</v>
      </c>
      <c r="I2301" s="1">
        <v>12.537583333333332</v>
      </c>
      <c r="J2301" s="1">
        <v>3484.2561829167175</v>
      </c>
      <c r="K2301" s="2">
        <v>0.60216438131573291</v>
      </c>
      <c r="L2301" s="1">
        <v>3686.1651273038838</v>
      </c>
      <c r="M2301" s="2">
        <v>0.68359306352234295</v>
      </c>
      <c r="N2301" s="1">
        <f>L2301-J2301</f>
        <v>201.90894438716623</v>
      </c>
      <c r="O2301" s="2">
        <f>M2301-K2301</f>
        <v>8.1428682206610037E-2</v>
      </c>
    </row>
    <row r="2302" spans="1:15" x14ac:dyDescent="0.25">
      <c r="A2302">
        <v>2301</v>
      </c>
      <c r="B2302" t="s">
        <v>2357</v>
      </c>
      <c r="C2302" t="s">
        <v>34</v>
      </c>
      <c r="D2302" t="s">
        <v>32</v>
      </c>
      <c r="E2302">
        <v>2003</v>
      </c>
      <c r="F2302" t="s">
        <v>48</v>
      </c>
      <c r="G2302">
        <v>12</v>
      </c>
      <c r="H2302">
        <v>17.5</v>
      </c>
      <c r="I2302" s="1">
        <v>318.69508333333334</v>
      </c>
      <c r="J2302" s="1">
        <v>2240.2782150022617</v>
      </c>
      <c r="K2302" s="2">
        <v>0.18481296516184093</v>
      </c>
      <c r="L2302" s="1">
        <v>2423.7699732947694</v>
      </c>
      <c r="M2302" s="2">
        <v>0.21130507626455555</v>
      </c>
      <c r="N2302" s="1">
        <f>L2302-J2302</f>
        <v>183.49175829250771</v>
      </c>
      <c r="O2302" s="2">
        <f>M2302-K2302</f>
        <v>2.6492111102714627E-2</v>
      </c>
    </row>
    <row r="2303" spans="1:15" x14ac:dyDescent="0.25">
      <c r="A2303">
        <v>2302</v>
      </c>
      <c r="B2303" t="s">
        <v>2358</v>
      </c>
      <c r="C2303" t="s">
        <v>34</v>
      </c>
      <c r="D2303" t="s">
        <v>32</v>
      </c>
      <c r="E2303">
        <v>2007</v>
      </c>
      <c r="F2303" t="s">
        <v>48</v>
      </c>
      <c r="G2303">
        <v>12</v>
      </c>
      <c r="H2303">
        <v>17.5</v>
      </c>
      <c r="I2303" s="1">
        <v>317.08025000000004</v>
      </c>
      <c r="J2303" s="1">
        <v>2247.0029102096496</v>
      </c>
      <c r="K2303" s="2">
        <v>0.18519328571657592</v>
      </c>
      <c r="L2303" s="1">
        <v>2430.4193554155386</v>
      </c>
      <c r="M2303" s="2">
        <v>0.21109577149633255</v>
      </c>
      <c r="N2303" s="1">
        <f>L2303-J2303</f>
        <v>183.41644520588898</v>
      </c>
      <c r="O2303" s="2">
        <f>M2303-K2303</f>
        <v>2.5902485779756623E-2</v>
      </c>
    </row>
    <row r="2304" spans="1:15" x14ac:dyDescent="0.25">
      <c r="A2304">
        <v>2303</v>
      </c>
      <c r="B2304" t="s">
        <v>2359</v>
      </c>
      <c r="C2304" t="s">
        <v>34</v>
      </c>
      <c r="D2304" t="s">
        <v>32</v>
      </c>
      <c r="E2304">
        <v>2011</v>
      </c>
      <c r="F2304" t="s">
        <v>48</v>
      </c>
      <c r="G2304">
        <v>12</v>
      </c>
      <c r="H2304">
        <v>17.5</v>
      </c>
      <c r="I2304" s="1">
        <v>317.08025000000004</v>
      </c>
      <c r="J2304" s="1">
        <v>2256.6344000296481</v>
      </c>
      <c r="K2304" s="2">
        <v>0.18727046754462526</v>
      </c>
      <c r="L2304" s="1">
        <v>2430.4193554155386</v>
      </c>
      <c r="M2304" s="2">
        <v>0.21109577149633255</v>
      </c>
      <c r="N2304" s="1">
        <f>L2304-J2304</f>
        <v>173.7849553858905</v>
      </c>
      <c r="O2304" s="2">
        <f>M2304-K2304</f>
        <v>2.3825303951707288E-2</v>
      </c>
    </row>
    <row r="2305" spans="1:15" x14ac:dyDescent="0.25">
      <c r="A2305">
        <v>2304</v>
      </c>
      <c r="B2305" t="s">
        <v>2360</v>
      </c>
      <c r="C2305" t="s">
        <v>34</v>
      </c>
      <c r="D2305" t="s">
        <v>32</v>
      </c>
      <c r="E2305">
        <v>2015</v>
      </c>
      <c r="F2305" t="s">
        <v>48</v>
      </c>
      <c r="G2305">
        <v>12</v>
      </c>
      <c r="H2305">
        <v>17.5</v>
      </c>
      <c r="I2305" s="1">
        <v>316.63758333333334</v>
      </c>
      <c r="J2305" s="1">
        <v>2242.7784789287334</v>
      </c>
      <c r="K2305" s="2">
        <v>0.18657383708837119</v>
      </c>
      <c r="L2305" s="1">
        <v>2415.2648405445625</v>
      </c>
      <c r="M2305" s="2">
        <v>0.20986911692679142</v>
      </c>
      <c r="N2305" s="1">
        <f>L2305-J2305</f>
        <v>172.48636161582908</v>
      </c>
      <c r="O2305" s="2">
        <f>M2305-K2305</f>
        <v>2.3295279838420224E-2</v>
      </c>
    </row>
    <row r="2306" spans="1:15" x14ac:dyDescent="0.25">
      <c r="A2306">
        <v>2305</v>
      </c>
      <c r="B2306" t="s">
        <v>2361</v>
      </c>
      <c r="C2306" t="s">
        <v>34</v>
      </c>
      <c r="D2306" t="s">
        <v>32</v>
      </c>
      <c r="E2306">
        <v>2020</v>
      </c>
      <c r="F2306" t="s">
        <v>48</v>
      </c>
      <c r="G2306">
        <v>12</v>
      </c>
      <c r="H2306">
        <v>17.5</v>
      </c>
      <c r="I2306" s="1">
        <v>313.10341666666665</v>
      </c>
      <c r="J2306" s="1">
        <v>1950.0994544241569</v>
      </c>
      <c r="K2306" s="2">
        <v>0.15335614617215135</v>
      </c>
      <c r="L2306" s="1">
        <v>2083.5861556072814</v>
      </c>
      <c r="M2306" s="2">
        <v>0.16335848565476638</v>
      </c>
      <c r="N2306" s="1">
        <f>L2306-J2306</f>
        <v>133.48670118312452</v>
      </c>
      <c r="O2306" s="2">
        <f>M2306-K2306</f>
        <v>1.000233948261503E-2</v>
      </c>
    </row>
    <row r="2307" spans="1:15" x14ac:dyDescent="0.25">
      <c r="A2307">
        <v>2306</v>
      </c>
      <c r="B2307" t="s">
        <v>2362</v>
      </c>
      <c r="C2307" t="s">
        <v>34</v>
      </c>
      <c r="D2307" t="s">
        <v>53</v>
      </c>
      <c r="E2307">
        <v>2003</v>
      </c>
      <c r="F2307" t="s">
        <v>48</v>
      </c>
      <c r="G2307">
        <v>12</v>
      </c>
      <c r="H2307">
        <v>17.5</v>
      </c>
      <c r="I2307">
        <v>11.522500000000001</v>
      </c>
      <c r="J2307">
        <v>323544.92045997031</v>
      </c>
      <c r="K2307">
        <v>39.287823340806639</v>
      </c>
      <c r="L2307">
        <v>323875.38190496806</v>
      </c>
      <c r="M2307">
        <v>39.331631349292444</v>
      </c>
      <c r="N2307" s="1">
        <f>L2307-J2307</f>
        <v>330.46144499775255</v>
      </c>
      <c r="O2307" s="2">
        <f>M2307-K2307</f>
        <v>4.3808008485804351E-2</v>
      </c>
    </row>
    <row r="2308" spans="1:15" x14ac:dyDescent="0.25">
      <c r="A2308">
        <v>2307</v>
      </c>
      <c r="B2308" t="s">
        <v>2363</v>
      </c>
      <c r="C2308" t="s">
        <v>34</v>
      </c>
      <c r="D2308" t="s">
        <v>53</v>
      </c>
      <c r="E2308">
        <v>2007</v>
      </c>
      <c r="F2308" t="s">
        <v>48</v>
      </c>
      <c r="G2308">
        <v>12</v>
      </c>
      <c r="H2308">
        <v>17.5</v>
      </c>
      <c r="I2308">
        <v>11.338416666666667</v>
      </c>
      <c r="J2308">
        <v>318538.14436172118</v>
      </c>
      <c r="K2308">
        <v>38.192903673107402</v>
      </c>
      <c r="L2308">
        <v>318874.78175230219</v>
      </c>
      <c r="M2308">
        <v>38.237011340501688</v>
      </c>
      <c r="N2308" s="1">
        <f>L2308-J2308</f>
        <v>336.63739058101783</v>
      </c>
      <c r="O2308" s="2">
        <f>M2308-K2308</f>
        <v>4.4107667394285954E-2</v>
      </c>
    </row>
    <row r="2309" spans="1:15" x14ac:dyDescent="0.25">
      <c r="A2309">
        <v>2308</v>
      </c>
      <c r="B2309" t="s">
        <v>2364</v>
      </c>
      <c r="C2309" t="s">
        <v>34</v>
      </c>
      <c r="D2309" t="s">
        <v>53</v>
      </c>
      <c r="E2309">
        <v>2011</v>
      </c>
      <c r="F2309" t="s">
        <v>48</v>
      </c>
      <c r="G2309">
        <v>12</v>
      </c>
      <c r="H2309">
        <v>17.5</v>
      </c>
      <c r="I2309">
        <v>10.792416666666666</v>
      </c>
      <c r="J2309">
        <v>327971.15903914202</v>
      </c>
      <c r="K2309">
        <v>39.150689656059946</v>
      </c>
      <c r="L2309">
        <v>328335.44380699424</v>
      </c>
      <c r="M2309">
        <v>39.195335201929339</v>
      </c>
      <c r="N2309" s="1">
        <f>L2309-J2309</f>
        <v>364.28476785222301</v>
      </c>
      <c r="O2309" s="2">
        <f>M2309-K2309</f>
        <v>4.4645545869393288E-2</v>
      </c>
    </row>
    <row r="2310" spans="1:15" x14ac:dyDescent="0.25">
      <c r="A2310">
        <v>2309</v>
      </c>
      <c r="B2310" t="s">
        <v>2365</v>
      </c>
      <c r="C2310" t="s">
        <v>34</v>
      </c>
      <c r="D2310" t="s">
        <v>53</v>
      </c>
      <c r="E2310">
        <v>2015</v>
      </c>
      <c r="F2310" t="s">
        <v>48</v>
      </c>
      <c r="G2310">
        <v>12</v>
      </c>
      <c r="H2310">
        <v>17.5</v>
      </c>
      <c r="I2310">
        <v>10.13575</v>
      </c>
      <c r="J2310">
        <v>348633.92289667821</v>
      </c>
      <c r="K2310">
        <v>41.670747382066232</v>
      </c>
      <c r="L2310">
        <v>348856.24576375721</v>
      </c>
      <c r="M2310">
        <v>41.714536281095242</v>
      </c>
      <c r="N2310" s="1">
        <f>L2310-J2310</f>
        <v>222.32286707899766</v>
      </c>
      <c r="O2310" s="2">
        <f>M2310-K2310</f>
        <v>4.3788899029010508E-2</v>
      </c>
    </row>
    <row r="2311" spans="1:15" x14ac:dyDescent="0.25">
      <c r="A2311">
        <v>2310</v>
      </c>
      <c r="B2311" t="s">
        <v>2366</v>
      </c>
      <c r="C2311" t="s">
        <v>34</v>
      </c>
      <c r="D2311" t="s">
        <v>53</v>
      </c>
      <c r="E2311">
        <v>2020</v>
      </c>
      <c r="F2311" t="s">
        <v>48</v>
      </c>
      <c r="G2311">
        <v>12</v>
      </c>
      <c r="H2311">
        <v>17.5</v>
      </c>
      <c r="I2311">
        <v>9.3229166666666661</v>
      </c>
      <c r="J2311">
        <v>355651.07235754043</v>
      </c>
      <c r="K2311">
        <v>42.56854525139665</v>
      </c>
      <c r="L2311">
        <v>355867.69297876937</v>
      </c>
      <c r="M2311">
        <v>42.61129534450653</v>
      </c>
      <c r="N2311" s="1">
        <f>L2311-J2311</f>
        <v>216.62062122893985</v>
      </c>
      <c r="O2311" s="2">
        <f>M2311-K2311</f>
        <v>4.2750093109880538E-2</v>
      </c>
    </row>
    <row r="2312" spans="1:15" x14ac:dyDescent="0.25">
      <c r="A2312">
        <v>2311</v>
      </c>
      <c r="B2312" t="s">
        <v>2367</v>
      </c>
      <c r="C2312" t="s">
        <v>36</v>
      </c>
      <c r="D2312" t="s">
        <v>12</v>
      </c>
      <c r="E2312">
        <v>2003</v>
      </c>
      <c r="F2312" t="s">
        <v>48</v>
      </c>
      <c r="G2312">
        <v>12</v>
      </c>
      <c r="H2312">
        <v>17.5</v>
      </c>
      <c r="I2312" s="1">
        <v>383.74358333333333</v>
      </c>
      <c r="J2312" s="1">
        <v>1823.9203773005715</v>
      </c>
      <c r="K2312" s="2">
        <v>0.52267652104787277</v>
      </c>
      <c r="L2312" s="1">
        <v>2163.6473222245145</v>
      </c>
      <c r="M2312" s="2">
        <v>0.68772152469578018</v>
      </c>
      <c r="N2312" s="1">
        <f>L2312-J2312</f>
        <v>339.72694492394294</v>
      </c>
      <c r="O2312" s="2">
        <f>M2312-K2312</f>
        <v>0.16504500364790742</v>
      </c>
    </row>
    <row r="2313" spans="1:15" x14ac:dyDescent="0.25">
      <c r="A2313">
        <v>2312</v>
      </c>
      <c r="B2313" t="s">
        <v>2368</v>
      </c>
      <c r="C2313" t="s">
        <v>36</v>
      </c>
      <c r="D2313" t="s">
        <v>12</v>
      </c>
      <c r="E2313">
        <v>2007</v>
      </c>
      <c r="F2313" t="s">
        <v>48</v>
      </c>
      <c r="G2313">
        <v>12</v>
      </c>
      <c r="H2313">
        <v>17.5</v>
      </c>
      <c r="I2313" s="1">
        <v>383.74358333333333</v>
      </c>
      <c r="J2313" s="1">
        <v>1823.9203773005715</v>
      </c>
      <c r="K2313" s="2">
        <v>0.52267652104787277</v>
      </c>
      <c r="L2313" s="1">
        <v>2163.6473222245145</v>
      </c>
      <c r="M2313" s="2">
        <v>0.68772152469578018</v>
      </c>
      <c r="N2313" s="1">
        <f>L2313-J2313</f>
        <v>339.72694492394294</v>
      </c>
      <c r="O2313" s="2">
        <f>M2313-K2313</f>
        <v>0.16504500364790742</v>
      </c>
    </row>
    <row r="2314" spans="1:15" x14ac:dyDescent="0.25">
      <c r="A2314">
        <v>2313</v>
      </c>
      <c r="B2314" t="s">
        <v>2369</v>
      </c>
      <c r="C2314" t="s">
        <v>36</v>
      </c>
      <c r="D2314" t="s">
        <v>12</v>
      </c>
      <c r="E2314">
        <v>2011</v>
      </c>
      <c r="F2314" t="s">
        <v>48</v>
      </c>
      <c r="G2314">
        <v>12</v>
      </c>
      <c r="H2314">
        <v>17.5</v>
      </c>
      <c r="I2314" s="1">
        <v>383.74358333333333</v>
      </c>
      <c r="J2314" s="1">
        <v>1904.3058126270694</v>
      </c>
      <c r="K2314" s="2">
        <v>0.571217137253616</v>
      </c>
      <c r="L2314" s="1">
        <v>2163.6473222245145</v>
      </c>
      <c r="M2314" s="2">
        <v>0.68772152469578018</v>
      </c>
      <c r="N2314" s="1">
        <f>L2314-J2314</f>
        <v>259.34150959744511</v>
      </c>
      <c r="O2314" s="2">
        <f>M2314-K2314</f>
        <v>0.11650438744216418</v>
      </c>
    </row>
    <row r="2315" spans="1:15" x14ac:dyDescent="0.25">
      <c r="A2315">
        <v>2314</v>
      </c>
      <c r="B2315" t="s">
        <v>2370</v>
      </c>
      <c r="C2315" t="s">
        <v>36</v>
      </c>
      <c r="D2315" t="s">
        <v>12</v>
      </c>
      <c r="E2315">
        <v>2015</v>
      </c>
      <c r="F2315" t="s">
        <v>48</v>
      </c>
      <c r="G2315">
        <v>12</v>
      </c>
      <c r="H2315">
        <v>17.5</v>
      </c>
      <c r="I2315" s="1">
        <v>334.53866666666585</v>
      </c>
      <c r="J2315" s="1">
        <v>2060.0687061585154</v>
      </c>
      <c r="K2315" s="2">
        <v>0.62370111344046752</v>
      </c>
      <c r="L2315" s="1">
        <v>2319.4429903468872</v>
      </c>
      <c r="M2315" s="2">
        <v>0.7413662031427708</v>
      </c>
      <c r="N2315" s="1">
        <f>L2315-J2315</f>
        <v>259.3742841883718</v>
      </c>
      <c r="O2315" s="2">
        <f>M2315-K2315</f>
        <v>0.11766508970230327</v>
      </c>
    </row>
    <row r="2316" spans="1:15" x14ac:dyDescent="0.25">
      <c r="A2316">
        <v>2315</v>
      </c>
      <c r="B2316" t="s">
        <v>2371</v>
      </c>
      <c r="C2316" t="s">
        <v>36</v>
      </c>
      <c r="D2316" t="s">
        <v>12</v>
      </c>
      <c r="E2316">
        <v>2020</v>
      </c>
      <c r="F2316" t="s">
        <v>48</v>
      </c>
      <c r="G2316">
        <v>12</v>
      </c>
      <c r="H2316">
        <v>17.5</v>
      </c>
      <c r="I2316" s="1">
        <v>317.43991666666665</v>
      </c>
      <c r="J2316" s="1">
        <v>1898.4720035471187</v>
      </c>
      <c r="K2316" s="2">
        <v>0.56849130767265921</v>
      </c>
      <c r="L2316" s="1">
        <v>2230.2725946826245</v>
      </c>
      <c r="M2316" s="2">
        <v>0.73529046660361008</v>
      </c>
      <c r="N2316" s="1">
        <f>L2316-J2316</f>
        <v>331.80059113550578</v>
      </c>
      <c r="O2316" s="2">
        <f>M2316-K2316</f>
        <v>0.16679915893095087</v>
      </c>
    </row>
    <row r="2317" spans="1:15" x14ac:dyDescent="0.25">
      <c r="A2317">
        <v>2316</v>
      </c>
      <c r="B2317" t="s">
        <v>2372</v>
      </c>
      <c r="C2317" t="s">
        <v>36</v>
      </c>
      <c r="D2317" t="s">
        <v>14</v>
      </c>
      <c r="E2317">
        <v>2003</v>
      </c>
      <c r="F2317" t="s">
        <v>48</v>
      </c>
      <c r="G2317">
        <v>12</v>
      </c>
      <c r="H2317">
        <v>17.5</v>
      </c>
      <c r="I2317" s="1">
        <v>907.84633333332511</v>
      </c>
      <c r="J2317" s="1">
        <v>2206.2269115257845</v>
      </c>
      <c r="K2317" s="2">
        <v>0.61168709780424724</v>
      </c>
      <c r="L2317" s="1">
        <v>2447.0101943170521</v>
      </c>
      <c r="M2317" s="2">
        <v>0.78073895765767243</v>
      </c>
      <c r="N2317" s="1">
        <f>L2317-J2317</f>
        <v>240.78328279126754</v>
      </c>
      <c r="O2317" s="2">
        <f>M2317-K2317</f>
        <v>0.16905185985342519</v>
      </c>
    </row>
    <row r="2318" spans="1:15" x14ac:dyDescent="0.25">
      <c r="A2318">
        <v>2317</v>
      </c>
      <c r="B2318" t="s">
        <v>2373</v>
      </c>
      <c r="C2318" t="s">
        <v>36</v>
      </c>
      <c r="D2318" t="s">
        <v>14</v>
      </c>
      <c r="E2318">
        <v>2007</v>
      </c>
      <c r="F2318" t="s">
        <v>48</v>
      </c>
      <c r="G2318">
        <v>12</v>
      </c>
      <c r="H2318">
        <v>17.5</v>
      </c>
      <c r="I2318" s="1">
        <v>907.84633333332511</v>
      </c>
      <c r="J2318" s="1">
        <v>2206.2269115257845</v>
      </c>
      <c r="K2318" s="2">
        <v>0.61168709780424724</v>
      </c>
      <c r="L2318" s="1">
        <v>2447.0101943170521</v>
      </c>
      <c r="M2318" s="2">
        <v>0.78073895765767243</v>
      </c>
      <c r="N2318" s="1">
        <f>L2318-J2318</f>
        <v>240.78328279126754</v>
      </c>
      <c r="O2318" s="2">
        <f>M2318-K2318</f>
        <v>0.16905185985342519</v>
      </c>
    </row>
    <row r="2319" spans="1:15" x14ac:dyDescent="0.25">
      <c r="A2319">
        <v>2318</v>
      </c>
      <c r="B2319" t="s">
        <v>2374</v>
      </c>
      <c r="C2319" t="s">
        <v>36</v>
      </c>
      <c r="D2319" t="s">
        <v>14</v>
      </c>
      <c r="E2319">
        <v>2011</v>
      </c>
      <c r="F2319" t="s">
        <v>48</v>
      </c>
      <c r="G2319">
        <v>12</v>
      </c>
      <c r="H2319">
        <v>17.5</v>
      </c>
      <c r="I2319" s="1">
        <v>907.73316666665835</v>
      </c>
      <c r="J2319" s="1">
        <v>2277.1111344321498</v>
      </c>
      <c r="K2319" s="2">
        <v>0.66052799289953468</v>
      </c>
      <c r="L2319" s="1">
        <v>2445.5609847571091</v>
      </c>
      <c r="M2319" s="2">
        <v>0.78042213457614329</v>
      </c>
      <c r="N2319" s="1">
        <f>L2319-J2319</f>
        <v>168.44985032495924</v>
      </c>
      <c r="O2319" s="2">
        <f>M2319-K2319</f>
        <v>0.11989414167660861</v>
      </c>
    </row>
    <row r="2320" spans="1:15" x14ac:dyDescent="0.25">
      <c r="A2320">
        <v>2319</v>
      </c>
      <c r="B2320" t="s">
        <v>2375</v>
      </c>
      <c r="C2320" t="s">
        <v>36</v>
      </c>
      <c r="D2320" t="s">
        <v>14</v>
      </c>
      <c r="E2320">
        <v>2015</v>
      </c>
      <c r="F2320" t="s">
        <v>48</v>
      </c>
      <c r="G2320">
        <v>12</v>
      </c>
      <c r="H2320">
        <v>17.5</v>
      </c>
      <c r="I2320" s="1">
        <v>805.34899999999914</v>
      </c>
      <c r="J2320" s="1">
        <v>2522.0437903815728</v>
      </c>
      <c r="K2320" s="2">
        <v>0.72137828168629803</v>
      </c>
      <c r="L2320" s="1">
        <v>2692.8447032777271</v>
      </c>
      <c r="M2320" s="2">
        <v>0.84398571992459948</v>
      </c>
      <c r="N2320" s="1">
        <f>L2320-J2320</f>
        <v>170.80091289615439</v>
      </c>
      <c r="O2320" s="2">
        <f>M2320-K2320</f>
        <v>0.12260743823830145</v>
      </c>
    </row>
    <row r="2321" spans="1:15" x14ac:dyDescent="0.25">
      <c r="A2321">
        <v>2320</v>
      </c>
      <c r="B2321" t="s">
        <v>2376</v>
      </c>
      <c r="C2321" t="s">
        <v>36</v>
      </c>
      <c r="D2321" t="s">
        <v>14</v>
      </c>
      <c r="E2321">
        <v>2020</v>
      </c>
      <c r="F2321" t="s">
        <v>48</v>
      </c>
      <c r="G2321">
        <v>12</v>
      </c>
      <c r="H2321">
        <v>17.5</v>
      </c>
      <c r="I2321" s="1">
        <v>761.64683333333244</v>
      </c>
      <c r="J2321" s="1">
        <v>2170.4991722541572</v>
      </c>
      <c r="K2321" s="2">
        <v>0.6338289771659269</v>
      </c>
      <c r="L2321" s="1">
        <v>2415.0923569519568</v>
      </c>
      <c r="M2321" s="2">
        <v>0.80547297985804689</v>
      </c>
      <c r="N2321" s="1">
        <f>L2321-J2321</f>
        <v>244.59318469779964</v>
      </c>
      <c r="O2321" s="2">
        <f>M2321-K2321</f>
        <v>0.17164400269211999</v>
      </c>
    </row>
    <row r="2322" spans="1:15" x14ac:dyDescent="0.25">
      <c r="A2322">
        <v>2321</v>
      </c>
      <c r="B2322" t="s">
        <v>2377</v>
      </c>
      <c r="C2322" t="s">
        <v>36</v>
      </c>
      <c r="D2322" t="s">
        <v>15</v>
      </c>
      <c r="E2322">
        <v>2003</v>
      </c>
      <c r="F2322" t="s">
        <v>48</v>
      </c>
      <c r="G2322">
        <v>12</v>
      </c>
      <c r="H2322">
        <v>17.5</v>
      </c>
      <c r="I2322" s="1">
        <v>143.15408333333332</v>
      </c>
      <c r="J2322" s="1">
        <v>1528.5228900351656</v>
      </c>
      <c r="K2322" s="2">
        <v>0.3294146769205753</v>
      </c>
      <c r="L2322" s="1">
        <v>1675.3795604107336</v>
      </c>
      <c r="M2322" s="2">
        <v>0.41983193711049888</v>
      </c>
      <c r="N2322" s="1">
        <f>L2322-J2322</f>
        <v>146.856670375568</v>
      </c>
      <c r="O2322" s="2">
        <f>M2322-K2322</f>
        <v>9.0417260189923576E-2</v>
      </c>
    </row>
    <row r="2323" spans="1:15" x14ac:dyDescent="0.25">
      <c r="A2323">
        <v>2322</v>
      </c>
      <c r="B2323" t="s">
        <v>2378</v>
      </c>
      <c r="C2323" t="s">
        <v>36</v>
      </c>
      <c r="D2323" t="s">
        <v>15</v>
      </c>
      <c r="E2323">
        <v>2007</v>
      </c>
      <c r="F2323" t="s">
        <v>48</v>
      </c>
      <c r="G2323">
        <v>12</v>
      </c>
      <c r="H2323">
        <v>17.5</v>
      </c>
      <c r="I2323" s="1">
        <v>143.15408333333332</v>
      </c>
      <c r="J2323" s="1">
        <v>1528.5228900351656</v>
      </c>
      <c r="K2323" s="2">
        <v>0.3294146769205753</v>
      </c>
      <c r="L2323" s="1">
        <v>1675.3795604107336</v>
      </c>
      <c r="M2323" s="2">
        <v>0.41983193711049888</v>
      </c>
      <c r="N2323" s="1">
        <f>L2323-J2323</f>
        <v>146.856670375568</v>
      </c>
      <c r="O2323" s="2">
        <f>M2323-K2323</f>
        <v>9.0417260189923576E-2</v>
      </c>
    </row>
    <row r="2324" spans="1:15" x14ac:dyDescent="0.25">
      <c r="A2324">
        <v>2323</v>
      </c>
      <c r="B2324" t="s">
        <v>2379</v>
      </c>
      <c r="C2324" t="s">
        <v>36</v>
      </c>
      <c r="D2324" t="s">
        <v>15</v>
      </c>
      <c r="E2324">
        <v>2011</v>
      </c>
      <c r="F2324" t="s">
        <v>48</v>
      </c>
      <c r="G2324">
        <v>12</v>
      </c>
      <c r="H2324">
        <v>17.5</v>
      </c>
      <c r="I2324" s="1">
        <v>143.15408333333332</v>
      </c>
      <c r="J2324" s="1">
        <v>1570.7158097853846</v>
      </c>
      <c r="K2324" s="2">
        <v>0.35490418928943507</v>
      </c>
      <c r="L2324" s="1">
        <v>1675.3795604107336</v>
      </c>
      <c r="M2324" s="2">
        <v>0.41983193711049888</v>
      </c>
      <c r="N2324" s="1">
        <f>L2324-J2324</f>
        <v>104.66375062534894</v>
      </c>
      <c r="O2324" s="2">
        <f>M2324-K2324</f>
        <v>6.4927747821063808E-2</v>
      </c>
    </row>
    <row r="2325" spans="1:15" x14ac:dyDescent="0.25">
      <c r="A2325">
        <v>2324</v>
      </c>
      <c r="B2325" t="s">
        <v>2380</v>
      </c>
      <c r="C2325" t="s">
        <v>36</v>
      </c>
      <c r="D2325" t="s">
        <v>15</v>
      </c>
      <c r="E2325">
        <v>2015</v>
      </c>
      <c r="F2325" t="s">
        <v>48</v>
      </c>
      <c r="G2325">
        <v>12</v>
      </c>
      <c r="H2325">
        <v>17.5</v>
      </c>
      <c r="I2325" s="1">
        <v>126.24691666666666</v>
      </c>
      <c r="J2325" s="1">
        <v>1728.8151459989515</v>
      </c>
      <c r="K2325" s="2">
        <v>0.38365348856704756</v>
      </c>
      <c r="L2325" s="1">
        <v>1840.0785479724611</v>
      </c>
      <c r="M2325" s="2">
        <v>0.44920074395656312</v>
      </c>
      <c r="N2325" s="1">
        <f>L2325-J2325</f>
        <v>111.26340197350964</v>
      </c>
      <c r="O2325" s="2">
        <f>M2325-K2325</f>
        <v>6.5547255389515557E-2</v>
      </c>
    </row>
    <row r="2326" spans="1:15" x14ac:dyDescent="0.25">
      <c r="A2326">
        <v>2325</v>
      </c>
      <c r="B2326" t="s">
        <v>2381</v>
      </c>
      <c r="C2326" t="s">
        <v>36</v>
      </c>
      <c r="D2326" t="s">
        <v>15</v>
      </c>
      <c r="E2326">
        <v>2020</v>
      </c>
      <c r="F2326" t="s">
        <v>48</v>
      </c>
      <c r="G2326">
        <v>12</v>
      </c>
      <c r="H2326">
        <v>17.5</v>
      </c>
      <c r="I2326" s="1">
        <v>119.63891666666666</v>
      </c>
      <c r="J2326" s="1">
        <v>1502.9115112097772</v>
      </c>
      <c r="K2326" s="2">
        <v>0.327235577609571</v>
      </c>
      <c r="L2326" s="1">
        <v>1652.9151861761834</v>
      </c>
      <c r="M2326" s="2">
        <v>0.41660537343734072</v>
      </c>
      <c r="N2326" s="1">
        <f>L2326-J2326</f>
        <v>150.00367496640615</v>
      </c>
      <c r="O2326" s="2">
        <f>M2326-K2326</f>
        <v>8.9369795827769716E-2</v>
      </c>
    </row>
    <row r="2327" spans="1:15" x14ac:dyDescent="0.25">
      <c r="A2327">
        <v>2326</v>
      </c>
      <c r="B2327" t="s">
        <v>2382</v>
      </c>
      <c r="C2327" t="s">
        <v>36</v>
      </c>
      <c r="D2327" t="s">
        <v>16</v>
      </c>
      <c r="E2327">
        <v>2003</v>
      </c>
      <c r="F2327" t="s">
        <v>48</v>
      </c>
      <c r="G2327">
        <v>12</v>
      </c>
      <c r="H2327">
        <v>17.5</v>
      </c>
      <c r="I2327" s="1">
        <v>6.1961666666666666</v>
      </c>
      <c r="J2327" s="1">
        <v>1326.5437692659325</v>
      </c>
      <c r="K2327" s="2">
        <v>0.2164454815253159</v>
      </c>
      <c r="L2327" s="1">
        <v>1492.7177994673959</v>
      </c>
      <c r="M2327" s="2">
        <v>0.24807216827608469</v>
      </c>
      <c r="N2327" s="1">
        <f>L2327-J2327</f>
        <v>166.17403020146344</v>
      </c>
      <c r="O2327" s="2">
        <f>M2327-K2327</f>
        <v>3.1626686750768795E-2</v>
      </c>
    </row>
    <row r="2328" spans="1:15" x14ac:dyDescent="0.25">
      <c r="A2328">
        <v>2327</v>
      </c>
      <c r="B2328" t="s">
        <v>2383</v>
      </c>
      <c r="C2328" t="s">
        <v>36</v>
      </c>
      <c r="D2328" t="s">
        <v>16</v>
      </c>
      <c r="E2328">
        <v>2007</v>
      </c>
      <c r="F2328" t="s">
        <v>48</v>
      </c>
      <c r="G2328">
        <v>12</v>
      </c>
      <c r="H2328">
        <v>17.5</v>
      </c>
      <c r="I2328" s="1">
        <v>6.1965000000000003</v>
      </c>
      <c r="J2328" s="1">
        <v>1326.4458448317475</v>
      </c>
      <c r="K2328" s="2">
        <v>0.21641574544769901</v>
      </c>
      <c r="L2328" s="1">
        <v>1492.5794586621262</v>
      </c>
      <c r="M2328" s="2">
        <v>0.24802758725803983</v>
      </c>
      <c r="N2328" s="1">
        <f>L2328-J2328</f>
        <v>166.13361383037864</v>
      </c>
      <c r="O2328" s="2">
        <f>M2328-K2328</f>
        <v>3.1611841810340824E-2</v>
      </c>
    </row>
    <row r="2329" spans="1:15" x14ac:dyDescent="0.25">
      <c r="A2329">
        <v>2328</v>
      </c>
      <c r="B2329" t="s">
        <v>2384</v>
      </c>
      <c r="C2329" t="s">
        <v>36</v>
      </c>
      <c r="D2329" t="s">
        <v>16</v>
      </c>
      <c r="E2329">
        <v>2011</v>
      </c>
      <c r="F2329" t="s">
        <v>48</v>
      </c>
      <c r="G2329">
        <v>12</v>
      </c>
      <c r="H2329">
        <v>17.5</v>
      </c>
      <c r="I2329" s="1">
        <v>6.1965000000000003</v>
      </c>
      <c r="J2329" s="1">
        <v>1384.3410647139463</v>
      </c>
      <c r="K2329" s="2">
        <v>0.23028388785784087</v>
      </c>
      <c r="L2329" s="1">
        <v>1492.5794586621262</v>
      </c>
      <c r="M2329" s="2">
        <v>0.24802758725803983</v>
      </c>
      <c r="N2329" s="1">
        <f>L2329-J2329</f>
        <v>108.23839394817992</v>
      </c>
      <c r="O2329" s="2">
        <f>M2329-K2329</f>
        <v>1.7743699400198959E-2</v>
      </c>
    </row>
    <row r="2330" spans="1:15" x14ac:dyDescent="0.25">
      <c r="A2330">
        <v>2329</v>
      </c>
      <c r="B2330" t="s">
        <v>2385</v>
      </c>
      <c r="C2330" t="s">
        <v>36</v>
      </c>
      <c r="D2330" t="s">
        <v>16</v>
      </c>
      <c r="E2330">
        <v>2015</v>
      </c>
      <c r="F2330" t="s">
        <v>48</v>
      </c>
      <c r="G2330">
        <v>12</v>
      </c>
      <c r="H2330">
        <v>17.5</v>
      </c>
      <c r="I2330" s="1">
        <v>5.82</v>
      </c>
      <c r="J2330" s="1">
        <v>1397.5310874570298</v>
      </c>
      <c r="K2330" s="2">
        <v>0.22434862542955325</v>
      </c>
      <c r="L2330" s="1">
        <v>1489.1907782989585</v>
      </c>
      <c r="M2330" s="2">
        <v>0.24029822451317304</v>
      </c>
      <c r="N2330" s="1">
        <f>L2330-J2330</f>
        <v>91.65969084192875</v>
      </c>
      <c r="O2330" s="2">
        <f>M2330-K2330</f>
        <v>1.5949599083619787E-2</v>
      </c>
    </row>
    <row r="2331" spans="1:15" x14ac:dyDescent="0.25">
      <c r="A2331">
        <v>2330</v>
      </c>
      <c r="B2331" t="s">
        <v>2386</v>
      </c>
      <c r="C2331" t="s">
        <v>36</v>
      </c>
      <c r="D2331" t="s">
        <v>16</v>
      </c>
      <c r="E2331">
        <v>2020</v>
      </c>
      <c r="F2331" t="s">
        <v>48</v>
      </c>
      <c r="G2331">
        <v>12</v>
      </c>
      <c r="H2331">
        <v>17.5</v>
      </c>
      <c r="I2331" s="1">
        <v>5.5986666666666665</v>
      </c>
      <c r="J2331" s="1">
        <v>1189.6586388247158</v>
      </c>
      <c r="K2331" s="2">
        <v>0.18572740533460341</v>
      </c>
      <c r="L2331" s="1">
        <v>1324.0300436770672</v>
      </c>
      <c r="M2331" s="2">
        <v>0.21105139120425501</v>
      </c>
      <c r="N2331" s="1">
        <f>L2331-J2331</f>
        <v>134.37140485235136</v>
      </c>
      <c r="O2331" s="2">
        <f>M2331-K2331</f>
        <v>2.5323985869651594E-2</v>
      </c>
    </row>
    <row r="2332" spans="1:15" x14ac:dyDescent="0.25">
      <c r="A2332">
        <v>2331</v>
      </c>
      <c r="B2332" t="s">
        <v>2387</v>
      </c>
      <c r="C2332" t="s">
        <v>36</v>
      </c>
      <c r="D2332" t="s">
        <v>17</v>
      </c>
      <c r="E2332">
        <v>2003</v>
      </c>
      <c r="F2332" t="s">
        <v>48</v>
      </c>
      <c r="G2332">
        <v>12</v>
      </c>
      <c r="H2332">
        <v>17.5</v>
      </c>
      <c r="I2332" s="1">
        <v>471.416</v>
      </c>
      <c r="J2332" s="1">
        <v>1561.7723043341819</v>
      </c>
      <c r="K2332" s="2">
        <v>0.28413023505542639</v>
      </c>
      <c r="L2332" s="1">
        <v>1730.8545311147811</v>
      </c>
      <c r="M2332" s="2">
        <v>0.37533901409088066</v>
      </c>
      <c r="N2332" s="1">
        <f>L2332-J2332</f>
        <v>169.08222678059929</v>
      </c>
      <c r="O2332" s="2">
        <f>M2332-K2332</f>
        <v>9.1208779035454268E-2</v>
      </c>
    </row>
    <row r="2333" spans="1:15" x14ac:dyDescent="0.25">
      <c r="A2333">
        <v>2332</v>
      </c>
      <c r="B2333" t="s">
        <v>2388</v>
      </c>
      <c r="C2333" t="s">
        <v>36</v>
      </c>
      <c r="D2333" t="s">
        <v>17</v>
      </c>
      <c r="E2333">
        <v>2007</v>
      </c>
      <c r="F2333" t="s">
        <v>48</v>
      </c>
      <c r="G2333">
        <v>12</v>
      </c>
      <c r="H2333">
        <v>17.5</v>
      </c>
      <c r="I2333" s="1">
        <v>471.416</v>
      </c>
      <c r="J2333" s="1">
        <v>1561.7723043341819</v>
      </c>
      <c r="K2333" s="2">
        <v>0.28413023505542639</v>
      </c>
      <c r="L2333" s="1">
        <v>1730.8545311147811</v>
      </c>
      <c r="M2333" s="2">
        <v>0.37533901409088066</v>
      </c>
      <c r="N2333" s="1">
        <f>L2333-J2333</f>
        <v>169.08222678059929</v>
      </c>
      <c r="O2333" s="2">
        <f>M2333-K2333</f>
        <v>9.1208779035454268E-2</v>
      </c>
    </row>
    <row r="2334" spans="1:15" x14ac:dyDescent="0.25">
      <c r="A2334">
        <v>2333</v>
      </c>
      <c r="B2334" t="s">
        <v>2389</v>
      </c>
      <c r="C2334" t="s">
        <v>36</v>
      </c>
      <c r="D2334" t="s">
        <v>17</v>
      </c>
      <c r="E2334">
        <v>2011</v>
      </c>
      <c r="F2334" t="s">
        <v>48</v>
      </c>
      <c r="G2334">
        <v>12</v>
      </c>
      <c r="H2334">
        <v>17.5</v>
      </c>
      <c r="I2334" s="1">
        <v>471.37824999999998</v>
      </c>
      <c r="J2334" s="1">
        <v>1611.6950224792947</v>
      </c>
      <c r="K2334" s="2">
        <v>0.31042869146663704</v>
      </c>
      <c r="L2334" s="1">
        <v>1730.0931512643899</v>
      </c>
      <c r="M2334" s="2">
        <v>0.37529948967027371</v>
      </c>
      <c r="N2334" s="1">
        <f>L2334-J2334</f>
        <v>118.3981287850952</v>
      </c>
      <c r="O2334" s="2">
        <f>M2334-K2334</f>
        <v>6.487079820363667E-2</v>
      </c>
    </row>
    <row r="2335" spans="1:15" x14ac:dyDescent="0.25">
      <c r="A2335">
        <v>2334</v>
      </c>
      <c r="B2335" t="s">
        <v>2390</v>
      </c>
      <c r="C2335" t="s">
        <v>36</v>
      </c>
      <c r="D2335" t="s">
        <v>17</v>
      </c>
      <c r="E2335">
        <v>2015</v>
      </c>
      <c r="F2335" t="s">
        <v>48</v>
      </c>
      <c r="G2335">
        <v>12</v>
      </c>
      <c r="H2335">
        <v>17.5</v>
      </c>
      <c r="I2335" s="1">
        <v>403.33841666666666</v>
      </c>
      <c r="J2335" s="1">
        <v>1793.6903461092902</v>
      </c>
      <c r="K2335" s="2">
        <v>0.33053626114767282</v>
      </c>
      <c r="L2335" s="1">
        <v>1909.6858717689715</v>
      </c>
      <c r="M2335" s="2">
        <v>0.39724729364636785</v>
      </c>
      <c r="N2335" s="1">
        <f>L2335-J2335</f>
        <v>115.99552565968133</v>
      </c>
      <c r="O2335" s="2">
        <f>M2335-K2335</f>
        <v>6.6711032498695033E-2</v>
      </c>
    </row>
    <row r="2336" spans="1:15" x14ac:dyDescent="0.25">
      <c r="A2336">
        <v>2335</v>
      </c>
      <c r="B2336" t="s">
        <v>2391</v>
      </c>
      <c r="C2336" t="s">
        <v>36</v>
      </c>
      <c r="D2336" t="s">
        <v>17</v>
      </c>
      <c r="E2336">
        <v>2020</v>
      </c>
      <c r="F2336" t="s">
        <v>48</v>
      </c>
      <c r="G2336">
        <v>12</v>
      </c>
      <c r="H2336">
        <v>17.5</v>
      </c>
      <c r="I2336" s="1">
        <v>380.5480833333325</v>
      </c>
      <c r="J2336" s="1">
        <v>1542.6663083618198</v>
      </c>
      <c r="K2336" s="2">
        <v>0.29331831406032777</v>
      </c>
      <c r="L2336" s="1">
        <v>1704.9708487473388</v>
      </c>
      <c r="M2336" s="2">
        <v>0.38639984974887537</v>
      </c>
      <c r="N2336" s="1">
        <f>L2336-J2336</f>
        <v>162.30454038551898</v>
      </c>
      <c r="O2336" s="2">
        <f>M2336-K2336</f>
        <v>9.3081535688547601E-2</v>
      </c>
    </row>
    <row r="2337" spans="1:15" x14ac:dyDescent="0.25">
      <c r="A2337">
        <v>2336</v>
      </c>
      <c r="B2337" t="s">
        <v>2392</v>
      </c>
      <c r="C2337" t="s">
        <v>36</v>
      </c>
      <c r="D2337" t="s">
        <v>18</v>
      </c>
      <c r="E2337">
        <v>2003</v>
      </c>
      <c r="F2337" t="s">
        <v>48</v>
      </c>
      <c r="G2337">
        <v>12</v>
      </c>
      <c r="H2337">
        <v>17.5</v>
      </c>
      <c r="I2337" s="1">
        <v>2688.2670000000003</v>
      </c>
      <c r="J2337" s="1">
        <v>2356.1378684111323</v>
      </c>
      <c r="K2337" s="2">
        <v>0.74400306550238082</v>
      </c>
      <c r="L2337" s="1">
        <v>2607.3101358607664</v>
      </c>
      <c r="M2337" s="2">
        <v>0.89631039873147522</v>
      </c>
      <c r="N2337" s="1">
        <f>L2337-J2337</f>
        <v>251.17226744963409</v>
      </c>
      <c r="O2337" s="2">
        <f>M2337-K2337</f>
        <v>0.1523073332290944</v>
      </c>
    </row>
    <row r="2338" spans="1:15" x14ac:dyDescent="0.25">
      <c r="A2338">
        <v>2337</v>
      </c>
      <c r="B2338" t="s">
        <v>2393</v>
      </c>
      <c r="C2338" t="s">
        <v>36</v>
      </c>
      <c r="D2338" t="s">
        <v>18</v>
      </c>
      <c r="E2338">
        <v>2007</v>
      </c>
      <c r="F2338" t="s">
        <v>48</v>
      </c>
      <c r="G2338">
        <v>12</v>
      </c>
      <c r="H2338">
        <v>17.5</v>
      </c>
      <c r="I2338" s="1">
        <v>2688.2670000000003</v>
      </c>
      <c r="J2338" s="1">
        <v>2344.1042616674608</v>
      </c>
      <c r="K2338" s="2">
        <v>0.73693221527309449</v>
      </c>
      <c r="L2338" s="1">
        <v>2595.251528921789</v>
      </c>
      <c r="M2338" s="2">
        <v>0.8892149560375594</v>
      </c>
      <c r="N2338" s="1">
        <f>L2338-J2338</f>
        <v>251.1472672543282</v>
      </c>
      <c r="O2338" s="2">
        <f>M2338-K2338</f>
        <v>0.15228274076446491</v>
      </c>
    </row>
    <row r="2339" spans="1:15" x14ac:dyDescent="0.25">
      <c r="A2339">
        <v>2338</v>
      </c>
      <c r="B2339" t="s">
        <v>2394</v>
      </c>
      <c r="C2339" t="s">
        <v>36</v>
      </c>
      <c r="D2339" t="s">
        <v>18</v>
      </c>
      <c r="E2339">
        <v>2011</v>
      </c>
      <c r="F2339" t="s">
        <v>48</v>
      </c>
      <c r="G2339">
        <v>12</v>
      </c>
      <c r="H2339">
        <v>17.5</v>
      </c>
      <c r="I2339" s="1">
        <v>2673.0750000000003</v>
      </c>
      <c r="J2339" s="1">
        <v>2422.3193220915987</v>
      </c>
      <c r="K2339" s="2">
        <v>0.78373928486439359</v>
      </c>
      <c r="L2339" s="1">
        <v>2604.7513877463161</v>
      </c>
      <c r="M2339" s="2">
        <v>0.89172519788383553</v>
      </c>
      <c r="N2339" s="1">
        <f>L2339-J2339</f>
        <v>182.43206565471746</v>
      </c>
      <c r="O2339" s="2">
        <f>M2339-K2339</f>
        <v>0.10798591301944194</v>
      </c>
    </row>
    <row r="2340" spans="1:15" x14ac:dyDescent="0.25">
      <c r="A2340">
        <v>2339</v>
      </c>
      <c r="B2340" t="s">
        <v>2395</v>
      </c>
      <c r="C2340" t="s">
        <v>36</v>
      </c>
      <c r="D2340" t="s">
        <v>18</v>
      </c>
      <c r="E2340">
        <v>2015</v>
      </c>
      <c r="F2340" t="s">
        <v>48</v>
      </c>
      <c r="G2340">
        <v>12</v>
      </c>
      <c r="H2340">
        <v>17.5</v>
      </c>
      <c r="I2340" s="1">
        <v>2339.0801666666584</v>
      </c>
      <c r="J2340" s="1">
        <v>2693.3795957399675</v>
      </c>
      <c r="K2340" s="2">
        <v>0.86064267950723472</v>
      </c>
      <c r="L2340" s="1">
        <v>2874.7278979678849</v>
      </c>
      <c r="M2340" s="2">
        <v>0.96969813133809857</v>
      </c>
      <c r="N2340" s="1">
        <f>L2340-J2340</f>
        <v>181.34830222791743</v>
      </c>
      <c r="O2340" s="2">
        <f>M2340-K2340</f>
        <v>0.10905545183086385</v>
      </c>
    </row>
    <row r="2341" spans="1:15" x14ac:dyDescent="0.25">
      <c r="A2341">
        <v>2340</v>
      </c>
      <c r="B2341" t="s">
        <v>2396</v>
      </c>
      <c r="C2341" t="s">
        <v>36</v>
      </c>
      <c r="D2341" t="s">
        <v>18</v>
      </c>
      <c r="E2341">
        <v>2020</v>
      </c>
      <c r="F2341" t="s">
        <v>48</v>
      </c>
      <c r="G2341">
        <v>12</v>
      </c>
      <c r="H2341">
        <v>17.5</v>
      </c>
      <c r="I2341" s="1">
        <v>2219.6214999999997</v>
      </c>
      <c r="J2341" s="1">
        <v>2401.3943605249819</v>
      </c>
      <c r="K2341" s="2">
        <v>0.77273662799415721</v>
      </c>
      <c r="L2341" s="1">
        <v>2650.2953305327173</v>
      </c>
      <c r="M2341" s="2">
        <v>0.92646251223963694</v>
      </c>
      <c r="N2341" s="1">
        <f>L2341-J2341</f>
        <v>248.9009700077354</v>
      </c>
      <c r="O2341" s="2">
        <f>M2341-K2341</f>
        <v>0.15372588424547973</v>
      </c>
    </row>
    <row r="2342" spans="1:15" x14ac:dyDescent="0.25">
      <c r="A2342">
        <v>2341</v>
      </c>
      <c r="B2342" t="s">
        <v>2397</v>
      </c>
      <c r="C2342" t="s">
        <v>36</v>
      </c>
      <c r="D2342" t="s">
        <v>52</v>
      </c>
      <c r="E2342">
        <v>2003</v>
      </c>
      <c r="F2342" t="s">
        <v>48</v>
      </c>
      <c r="G2342">
        <v>12</v>
      </c>
      <c r="H2342">
        <v>17.5</v>
      </c>
      <c r="I2342">
        <v>118.88416666666666</v>
      </c>
      <c r="J2342">
        <v>13970.400529927625</v>
      </c>
      <c r="K2342">
        <v>2.0165268246635963</v>
      </c>
      <c r="L2342">
        <v>14385.794432956425</v>
      </c>
      <c r="M2342">
        <v>2.1261166915508327</v>
      </c>
      <c r="N2342" s="1">
        <f>L2342-J2342</f>
        <v>415.3939030288002</v>
      </c>
      <c r="O2342" s="2">
        <f>M2342-K2342</f>
        <v>0.10958986688723638</v>
      </c>
    </row>
    <row r="2343" spans="1:15" x14ac:dyDescent="0.25">
      <c r="A2343">
        <v>2342</v>
      </c>
      <c r="B2343" t="s">
        <v>2398</v>
      </c>
      <c r="C2343" t="s">
        <v>36</v>
      </c>
      <c r="D2343" t="s">
        <v>52</v>
      </c>
      <c r="E2343">
        <v>2007</v>
      </c>
      <c r="F2343" t="s">
        <v>48</v>
      </c>
      <c r="G2343">
        <v>12</v>
      </c>
      <c r="H2343">
        <v>17.5</v>
      </c>
      <c r="I2343">
        <v>118.88416666666666</v>
      </c>
      <c r="J2343">
        <v>12797.189143494068</v>
      </c>
      <c r="K2343">
        <v>1.9086365579941262</v>
      </c>
      <c r="L2343">
        <v>13173.081991574414</v>
      </c>
      <c r="M2343">
        <v>2.0283062645011602</v>
      </c>
      <c r="N2343" s="1">
        <f>L2343-J2343</f>
        <v>375.89284808034608</v>
      </c>
      <c r="O2343" s="2">
        <f>M2343-K2343</f>
        <v>0.11966970650703401</v>
      </c>
    </row>
    <row r="2344" spans="1:15" x14ac:dyDescent="0.25">
      <c r="A2344">
        <v>2343</v>
      </c>
      <c r="B2344" t="s">
        <v>2399</v>
      </c>
      <c r="C2344" t="s">
        <v>36</v>
      </c>
      <c r="D2344" t="s">
        <v>52</v>
      </c>
      <c r="E2344">
        <v>2011</v>
      </c>
      <c r="F2344" t="s">
        <v>48</v>
      </c>
      <c r="G2344">
        <v>12</v>
      </c>
      <c r="H2344">
        <v>17.5</v>
      </c>
      <c r="I2344">
        <v>118.88416666666666</v>
      </c>
      <c r="J2344">
        <v>12797.189143494068</v>
      </c>
      <c r="K2344">
        <v>1.9086365579941262</v>
      </c>
      <c r="L2344">
        <v>13173.081991574414</v>
      </c>
      <c r="M2344">
        <v>2.0283062645011602</v>
      </c>
      <c r="N2344" s="1">
        <f>L2344-J2344</f>
        <v>375.89284808034608</v>
      </c>
      <c r="O2344" s="2">
        <f>M2344-K2344</f>
        <v>0.11966970650703401</v>
      </c>
    </row>
    <row r="2345" spans="1:15" x14ac:dyDescent="0.25">
      <c r="A2345">
        <v>2344</v>
      </c>
      <c r="B2345" t="s">
        <v>2400</v>
      </c>
      <c r="C2345" t="s">
        <v>36</v>
      </c>
      <c r="D2345" t="s">
        <v>52</v>
      </c>
      <c r="E2345">
        <v>2015</v>
      </c>
      <c r="F2345" t="s">
        <v>48</v>
      </c>
      <c r="G2345">
        <v>12</v>
      </c>
      <c r="H2345">
        <v>17.5</v>
      </c>
      <c r="I2345">
        <v>112.82716666666666</v>
      </c>
      <c r="J2345">
        <v>12916.495300333985</v>
      </c>
      <c r="K2345">
        <v>1.9205579428516282</v>
      </c>
      <c r="L2345">
        <v>13285.912970132722</v>
      </c>
      <c r="M2345">
        <v>2.0343376718274615</v>
      </c>
      <c r="N2345" s="1">
        <f>L2345-J2345</f>
        <v>369.41766979873682</v>
      </c>
      <c r="O2345" s="2">
        <f>M2345-K2345</f>
        <v>0.11377972897583333</v>
      </c>
    </row>
    <row r="2346" spans="1:15" x14ac:dyDescent="0.25">
      <c r="A2346">
        <v>2345</v>
      </c>
      <c r="B2346" t="s">
        <v>2401</v>
      </c>
      <c r="C2346" t="s">
        <v>36</v>
      </c>
      <c r="D2346" t="s">
        <v>52</v>
      </c>
      <c r="E2346">
        <v>2020</v>
      </c>
      <c r="F2346" t="s">
        <v>48</v>
      </c>
      <c r="G2346">
        <v>12</v>
      </c>
      <c r="H2346">
        <v>17.5</v>
      </c>
      <c r="I2346">
        <v>106.40158333333333</v>
      </c>
      <c r="J2346">
        <v>13275.429121903711</v>
      </c>
      <c r="K2346">
        <v>1.9664901603124645</v>
      </c>
      <c r="L2346">
        <v>13634.16514635197</v>
      </c>
      <c r="M2346">
        <v>2.0759778794018566</v>
      </c>
      <c r="N2346" s="1">
        <f>L2346-J2346</f>
        <v>358.73602444825883</v>
      </c>
      <c r="O2346" s="2">
        <f>M2346-K2346</f>
        <v>0.10948771908939214</v>
      </c>
    </row>
    <row r="2347" spans="1:15" x14ac:dyDescent="0.25">
      <c r="A2347">
        <v>2346</v>
      </c>
      <c r="B2347" t="s">
        <v>2402</v>
      </c>
      <c r="C2347" t="s">
        <v>36</v>
      </c>
      <c r="D2347" t="s">
        <v>19</v>
      </c>
      <c r="E2347">
        <v>2003</v>
      </c>
      <c r="F2347" t="s">
        <v>48</v>
      </c>
      <c r="G2347">
        <v>12</v>
      </c>
      <c r="H2347">
        <v>17.5</v>
      </c>
      <c r="I2347" s="1">
        <v>683.79608333333329</v>
      </c>
      <c r="J2347" s="1">
        <v>4148.7200894321149</v>
      </c>
      <c r="K2347" s="2">
        <v>0.70197397624104896</v>
      </c>
      <c r="L2347" s="1">
        <v>4581.6285064516287</v>
      </c>
      <c r="M2347" s="2">
        <v>0.86001256303708795</v>
      </c>
      <c r="N2347" s="1">
        <f>L2347-J2347</f>
        <v>432.90841701951376</v>
      </c>
      <c r="O2347" s="2">
        <f>M2347-K2347</f>
        <v>0.15803858679603899</v>
      </c>
    </row>
    <row r="2348" spans="1:15" x14ac:dyDescent="0.25">
      <c r="A2348">
        <v>2347</v>
      </c>
      <c r="B2348" t="s">
        <v>2403</v>
      </c>
      <c r="C2348" t="s">
        <v>36</v>
      </c>
      <c r="D2348" t="s">
        <v>19</v>
      </c>
      <c r="E2348">
        <v>2007</v>
      </c>
      <c r="F2348" t="s">
        <v>48</v>
      </c>
      <c r="G2348">
        <v>12</v>
      </c>
      <c r="H2348">
        <v>17.5</v>
      </c>
      <c r="I2348" s="1">
        <v>683.79608333333329</v>
      </c>
      <c r="J2348" s="1">
        <v>4148.7200894321149</v>
      </c>
      <c r="K2348" s="2">
        <v>0.70197397624104896</v>
      </c>
      <c r="L2348" s="1">
        <v>4581.6285064516287</v>
      </c>
      <c r="M2348" s="2">
        <v>0.86001256303708795</v>
      </c>
      <c r="N2348" s="1">
        <f>L2348-J2348</f>
        <v>432.90841701951376</v>
      </c>
      <c r="O2348" s="2">
        <f>M2348-K2348</f>
        <v>0.15803858679603899</v>
      </c>
    </row>
    <row r="2349" spans="1:15" x14ac:dyDescent="0.25">
      <c r="A2349">
        <v>2348</v>
      </c>
      <c r="B2349" t="s">
        <v>2404</v>
      </c>
      <c r="C2349" t="s">
        <v>36</v>
      </c>
      <c r="D2349" t="s">
        <v>19</v>
      </c>
      <c r="E2349">
        <v>2011</v>
      </c>
      <c r="F2349" t="s">
        <v>48</v>
      </c>
      <c r="G2349">
        <v>12</v>
      </c>
      <c r="H2349">
        <v>17.5</v>
      </c>
      <c r="I2349" s="1">
        <v>683.79608333333329</v>
      </c>
      <c r="J2349" s="1">
        <v>4233.1347934746145</v>
      </c>
      <c r="K2349" s="2">
        <v>0.74320751650335659</v>
      </c>
      <c r="L2349" s="1">
        <v>4581.6285064516287</v>
      </c>
      <c r="M2349" s="2">
        <v>0.86001256303708795</v>
      </c>
      <c r="N2349" s="1">
        <f>L2349-J2349</f>
        <v>348.49371297701418</v>
      </c>
      <c r="O2349" s="2">
        <f>M2349-K2349</f>
        <v>0.11680504653373136</v>
      </c>
    </row>
    <row r="2350" spans="1:15" x14ac:dyDescent="0.25">
      <c r="A2350">
        <v>2349</v>
      </c>
      <c r="B2350" t="s">
        <v>2405</v>
      </c>
      <c r="C2350" t="s">
        <v>36</v>
      </c>
      <c r="D2350" t="s">
        <v>19</v>
      </c>
      <c r="E2350">
        <v>2015</v>
      </c>
      <c r="F2350" t="s">
        <v>48</v>
      </c>
      <c r="G2350">
        <v>12</v>
      </c>
      <c r="H2350">
        <v>17.5</v>
      </c>
      <c r="I2350" s="1">
        <v>680.45708333333334</v>
      </c>
      <c r="J2350" s="1">
        <v>4195.1569759787426</v>
      </c>
      <c r="K2350" s="2">
        <v>0.72791805998051551</v>
      </c>
      <c r="L2350" s="1">
        <v>4542.9495859706667</v>
      </c>
      <c r="M2350" s="2">
        <v>0.84468622092461954</v>
      </c>
      <c r="N2350" s="1">
        <f>L2350-J2350</f>
        <v>347.79260999192411</v>
      </c>
      <c r="O2350" s="2">
        <f>M2350-K2350</f>
        <v>0.11676816094410403</v>
      </c>
    </row>
    <row r="2351" spans="1:15" x14ac:dyDescent="0.25">
      <c r="A2351">
        <v>2350</v>
      </c>
      <c r="B2351" t="s">
        <v>2406</v>
      </c>
      <c r="C2351" t="s">
        <v>36</v>
      </c>
      <c r="D2351" t="s">
        <v>19</v>
      </c>
      <c r="E2351">
        <v>2020</v>
      </c>
      <c r="F2351" t="s">
        <v>48</v>
      </c>
      <c r="G2351">
        <v>12</v>
      </c>
      <c r="H2351">
        <v>17.5</v>
      </c>
      <c r="I2351" s="1">
        <v>680.45708333333334</v>
      </c>
      <c r="J2351" s="1">
        <v>3597.6312701572429</v>
      </c>
      <c r="K2351" s="2">
        <v>0.61346745886292531</v>
      </c>
      <c r="L2351" s="1">
        <v>4018.4757583903393</v>
      </c>
      <c r="M2351" s="2">
        <v>0.76679094995582009</v>
      </c>
      <c r="N2351" s="1">
        <f>L2351-J2351</f>
        <v>420.8444882330964</v>
      </c>
      <c r="O2351" s="2">
        <f>M2351-K2351</f>
        <v>0.15332349109289478</v>
      </c>
    </row>
    <row r="2352" spans="1:15" x14ac:dyDescent="0.25">
      <c r="A2352">
        <v>2351</v>
      </c>
      <c r="B2352" t="s">
        <v>2407</v>
      </c>
      <c r="C2352" t="s">
        <v>36</v>
      </c>
      <c r="D2352" t="s">
        <v>20</v>
      </c>
      <c r="E2352">
        <v>2003</v>
      </c>
      <c r="F2352" t="s">
        <v>48</v>
      </c>
      <c r="G2352">
        <v>12</v>
      </c>
      <c r="H2352">
        <v>17.5</v>
      </c>
      <c r="I2352" s="1">
        <v>280.99491666666665</v>
      </c>
      <c r="J2352" s="1">
        <v>2899.7499152861265</v>
      </c>
      <c r="K2352" s="2">
        <v>0.68638212810690435</v>
      </c>
      <c r="L2352" s="1">
        <v>2997.5134788619062</v>
      </c>
      <c r="M2352" s="2">
        <v>0.72848787201271048</v>
      </c>
      <c r="N2352" s="1">
        <f>L2352-J2352</f>
        <v>97.763563575779699</v>
      </c>
      <c r="O2352" s="2">
        <f>M2352-K2352</f>
        <v>4.2105743905806126E-2</v>
      </c>
    </row>
    <row r="2353" spans="1:15" x14ac:dyDescent="0.25">
      <c r="A2353">
        <v>2352</v>
      </c>
      <c r="B2353" t="s">
        <v>2408</v>
      </c>
      <c r="C2353" t="s">
        <v>36</v>
      </c>
      <c r="D2353" t="s">
        <v>20</v>
      </c>
      <c r="E2353">
        <v>2007</v>
      </c>
      <c r="F2353" t="s">
        <v>48</v>
      </c>
      <c r="G2353">
        <v>12</v>
      </c>
      <c r="H2353">
        <v>17.5</v>
      </c>
      <c r="I2353" s="1">
        <v>280.99491666666665</v>
      </c>
      <c r="J2353" s="1">
        <v>2794.5170767324007</v>
      </c>
      <c r="K2353" s="2">
        <v>0.64525287478015869</v>
      </c>
      <c r="L2353" s="1">
        <v>2892.3134935715188</v>
      </c>
      <c r="M2353" s="2">
        <v>0.68724651701390027</v>
      </c>
      <c r="N2353" s="1">
        <f>L2353-J2353</f>
        <v>97.796416839118137</v>
      </c>
      <c r="O2353" s="2">
        <f>M2353-K2353</f>
        <v>4.1993642233741579E-2</v>
      </c>
    </row>
    <row r="2354" spans="1:15" x14ac:dyDescent="0.25">
      <c r="A2354">
        <v>2353</v>
      </c>
      <c r="B2354" t="s">
        <v>2409</v>
      </c>
      <c r="C2354" t="s">
        <v>36</v>
      </c>
      <c r="D2354" t="s">
        <v>20</v>
      </c>
      <c r="E2354">
        <v>2011</v>
      </c>
      <c r="F2354" t="s">
        <v>48</v>
      </c>
      <c r="G2354">
        <v>12</v>
      </c>
      <c r="H2354">
        <v>17.5</v>
      </c>
      <c r="I2354" s="1">
        <v>273.59583333333251</v>
      </c>
      <c r="J2354" s="1">
        <v>2864.5207182126783</v>
      </c>
      <c r="K2354" s="2">
        <v>0.66388884658534419</v>
      </c>
      <c r="L2354" s="1">
        <v>2942.6957380564304</v>
      </c>
      <c r="M2354" s="2">
        <v>0.6947492499581216</v>
      </c>
      <c r="N2354" s="1">
        <f>L2354-J2354</f>
        <v>78.175019843752125</v>
      </c>
      <c r="O2354" s="2">
        <f>M2354-K2354</f>
        <v>3.0860403372777401E-2</v>
      </c>
    </row>
    <row r="2355" spans="1:15" x14ac:dyDescent="0.25">
      <c r="A2355">
        <v>2354</v>
      </c>
      <c r="B2355" t="s">
        <v>2410</v>
      </c>
      <c r="C2355" t="s">
        <v>36</v>
      </c>
      <c r="D2355" t="s">
        <v>20</v>
      </c>
      <c r="E2355">
        <v>2015</v>
      </c>
      <c r="F2355" t="s">
        <v>48</v>
      </c>
      <c r="G2355">
        <v>12</v>
      </c>
      <c r="H2355">
        <v>17.5</v>
      </c>
      <c r="I2355" s="1">
        <v>236.62649999999917</v>
      </c>
      <c r="J2355" s="1">
        <v>3025.2196385443031</v>
      </c>
      <c r="K2355" s="2">
        <v>0.67528197860810879</v>
      </c>
      <c r="L2355" s="1">
        <v>3102.2708120181151</v>
      </c>
      <c r="M2355" s="2">
        <v>0.70657179610530385</v>
      </c>
      <c r="N2355" s="1">
        <f>L2355-J2355</f>
        <v>77.051173473812014</v>
      </c>
      <c r="O2355" s="2">
        <f>M2355-K2355</f>
        <v>3.128981749719506E-2</v>
      </c>
    </row>
    <row r="2356" spans="1:15" x14ac:dyDescent="0.25">
      <c r="A2356">
        <v>2355</v>
      </c>
      <c r="B2356" t="s">
        <v>2411</v>
      </c>
      <c r="C2356" t="s">
        <v>36</v>
      </c>
      <c r="D2356" t="s">
        <v>20</v>
      </c>
      <c r="E2356">
        <v>2020</v>
      </c>
      <c r="F2356" t="s">
        <v>48</v>
      </c>
      <c r="G2356">
        <v>12</v>
      </c>
      <c r="H2356">
        <v>17.5</v>
      </c>
      <c r="I2356" s="1">
        <v>235.20000000000002</v>
      </c>
      <c r="J2356" s="1">
        <v>2900.0215599489911</v>
      </c>
      <c r="K2356" s="2">
        <v>0.64875519652305358</v>
      </c>
      <c r="L2356" s="1">
        <v>2994.1802848639463</v>
      </c>
      <c r="M2356" s="2">
        <v>0.69117039871504171</v>
      </c>
      <c r="N2356" s="1">
        <f>L2356-J2356</f>
        <v>94.158724914955201</v>
      </c>
      <c r="O2356" s="2">
        <f>M2356-K2356</f>
        <v>4.2415202191988133E-2</v>
      </c>
    </row>
    <row r="2357" spans="1:15" x14ac:dyDescent="0.25">
      <c r="A2357">
        <v>2356</v>
      </c>
      <c r="B2357" t="s">
        <v>2412</v>
      </c>
      <c r="C2357" t="s">
        <v>36</v>
      </c>
      <c r="D2357" t="s">
        <v>21</v>
      </c>
      <c r="E2357">
        <v>2003</v>
      </c>
      <c r="F2357" t="s">
        <v>48</v>
      </c>
      <c r="G2357">
        <v>12</v>
      </c>
      <c r="H2357">
        <v>17.5</v>
      </c>
      <c r="I2357" s="1">
        <v>376.75141666666667</v>
      </c>
      <c r="J2357" s="1">
        <v>3877.7504865830151</v>
      </c>
      <c r="K2357" s="2">
        <v>0.52428247892011914</v>
      </c>
      <c r="L2357" s="1">
        <v>4128.7043742591895</v>
      </c>
      <c r="M2357" s="2">
        <v>0.64277935694557209</v>
      </c>
      <c r="N2357" s="1">
        <f>L2357-J2357</f>
        <v>250.95388767617442</v>
      </c>
      <c r="O2357" s="2">
        <f>M2357-K2357</f>
        <v>0.11849687802545295</v>
      </c>
    </row>
    <row r="2358" spans="1:15" x14ac:dyDescent="0.25">
      <c r="A2358">
        <v>2357</v>
      </c>
      <c r="B2358" t="s">
        <v>2413</v>
      </c>
      <c r="C2358" t="s">
        <v>36</v>
      </c>
      <c r="D2358" t="s">
        <v>21</v>
      </c>
      <c r="E2358">
        <v>2007</v>
      </c>
      <c r="F2358" t="s">
        <v>48</v>
      </c>
      <c r="G2358">
        <v>12</v>
      </c>
      <c r="H2358">
        <v>17.5</v>
      </c>
      <c r="I2358" s="1">
        <v>376.75141666666667</v>
      </c>
      <c r="J2358" s="1">
        <v>3877.7504865830151</v>
      </c>
      <c r="K2358" s="2">
        <v>0.52428247892011914</v>
      </c>
      <c r="L2358" s="1">
        <v>4128.7043742591895</v>
      </c>
      <c r="M2358" s="2">
        <v>0.64277935694557209</v>
      </c>
      <c r="N2358" s="1">
        <f>L2358-J2358</f>
        <v>250.95388767617442</v>
      </c>
      <c r="O2358" s="2">
        <f>M2358-K2358</f>
        <v>0.11849687802545295</v>
      </c>
    </row>
    <row r="2359" spans="1:15" x14ac:dyDescent="0.25">
      <c r="A2359">
        <v>2358</v>
      </c>
      <c r="B2359" t="s">
        <v>2414</v>
      </c>
      <c r="C2359" t="s">
        <v>36</v>
      </c>
      <c r="D2359" t="s">
        <v>21</v>
      </c>
      <c r="E2359">
        <v>2011</v>
      </c>
      <c r="F2359" t="s">
        <v>48</v>
      </c>
      <c r="G2359">
        <v>12</v>
      </c>
      <c r="H2359">
        <v>17.5</v>
      </c>
      <c r="I2359" s="1">
        <v>370.38966666666585</v>
      </c>
      <c r="J2359" s="1">
        <v>3968.9506676302008</v>
      </c>
      <c r="K2359" s="2">
        <v>0.55566460487408731</v>
      </c>
      <c r="L2359" s="1">
        <v>4142.212097889731</v>
      </c>
      <c r="M2359" s="2">
        <v>0.64293590803919265</v>
      </c>
      <c r="N2359" s="1">
        <f>L2359-J2359</f>
        <v>173.26143025953024</v>
      </c>
      <c r="O2359" s="2">
        <f>M2359-K2359</f>
        <v>8.7271303165105341E-2</v>
      </c>
    </row>
    <row r="2360" spans="1:15" x14ac:dyDescent="0.25">
      <c r="A2360">
        <v>2359</v>
      </c>
      <c r="B2360" t="s">
        <v>2415</v>
      </c>
      <c r="C2360" t="s">
        <v>36</v>
      </c>
      <c r="D2360" t="s">
        <v>21</v>
      </c>
      <c r="E2360">
        <v>2015</v>
      </c>
      <c r="F2360" t="s">
        <v>48</v>
      </c>
      <c r="G2360">
        <v>12</v>
      </c>
      <c r="H2360">
        <v>17.5</v>
      </c>
      <c r="I2360" s="1">
        <v>342.96774999999917</v>
      </c>
      <c r="J2360" s="1">
        <v>4214.3385647775876</v>
      </c>
      <c r="K2360" s="2">
        <v>0.58082576439200506</v>
      </c>
      <c r="L2360" s="1">
        <v>4387.1423386018414</v>
      </c>
      <c r="M2360" s="2">
        <v>0.66871464024111904</v>
      </c>
      <c r="N2360" s="1">
        <f>L2360-J2360</f>
        <v>172.80377382425377</v>
      </c>
      <c r="O2360" s="2">
        <f>M2360-K2360</f>
        <v>8.7888875849113979E-2</v>
      </c>
    </row>
    <row r="2361" spans="1:15" x14ac:dyDescent="0.25">
      <c r="A2361">
        <v>2360</v>
      </c>
      <c r="B2361" t="s">
        <v>2416</v>
      </c>
      <c r="C2361" t="s">
        <v>36</v>
      </c>
      <c r="D2361" t="s">
        <v>21</v>
      </c>
      <c r="E2361">
        <v>2020</v>
      </c>
      <c r="F2361" t="s">
        <v>48</v>
      </c>
      <c r="G2361">
        <v>12</v>
      </c>
      <c r="H2361">
        <v>17.5</v>
      </c>
      <c r="I2361" s="1">
        <v>311.28616666666585</v>
      </c>
      <c r="J2361" s="1">
        <v>4083.546356112854</v>
      </c>
      <c r="K2361" s="2">
        <v>0.54141873028230147</v>
      </c>
      <c r="L2361" s="1">
        <v>4329.6421374330739</v>
      </c>
      <c r="M2361" s="2">
        <v>0.65891227989394008</v>
      </c>
      <c r="N2361" s="1">
        <f>L2361-J2361</f>
        <v>246.09578132021988</v>
      </c>
      <c r="O2361" s="2">
        <f>M2361-K2361</f>
        <v>0.1174935496116386</v>
      </c>
    </row>
    <row r="2362" spans="1:15" x14ac:dyDescent="0.25">
      <c r="A2362">
        <v>2361</v>
      </c>
      <c r="B2362" t="s">
        <v>2417</v>
      </c>
      <c r="C2362" t="s">
        <v>36</v>
      </c>
      <c r="D2362" t="s">
        <v>22</v>
      </c>
      <c r="E2362">
        <v>2003</v>
      </c>
      <c r="F2362" t="s">
        <v>48</v>
      </c>
      <c r="G2362">
        <v>12</v>
      </c>
      <c r="H2362">
        <v>17.5</v>
      </c>
      <c r="I2362" s="1">
        <v>227.08383333333333</v>
      </c>
      <c r="J2362" s="1">
        <v>2866.9919621461281</v>
      </c>
      <c r="K2362" s="2">
        <v>0.38491866317603213</v>
      </c>
      <c r="L2362" s="1">
        <v>3085.9501916693407</v>
      </c>
      <c r="M2362" s="2">
        <v>0.47096838196564234</v>
      </c>
      <c r="N2362" s="1">
        <f>L2362-J2362</f>
        <v>218.95822952321259</v>
      </c>
      <c r="O2362" s="2">
        <f>M2362-K2362</f>
        <v>8.6049718789610208E-2</v>
      </c>
    </row>
    <row r="2363" spans="1:15" x14ac:dyDescent="0.25">
      <c r="A2363">
        <v>2362</v>
      </c>
      <c r="B2363" t="s">
        <v>2418</v>
      </c>
      <c r="C2363" t="s">
        <v>36</v>
      </c>
      <c r="D2363" t="s">
        <v>22</v>
      </c>
      <c r="E2363">
        <v>2007</v>
      </c>
      <c r="F2363" t="s">
        <v>48</v>
      </c>
      <c r="G2363">
        <v>12</v>
      </c>
      <c r="H2363">
        <v>17.5</v>
      </c>
      <c r="I2363" s="1">
        <v>227.08383333333333</v>
      </c>
      <c r="J2363" s="1">
        <v>2866.9919621461281</v>
      </c>
      <c r="K2363" s="2">
        <v>0.38491866317603213</v>
      </c>
      <c r="L2363" s="1">
        <v>3085.9501916693407</v>
      </c>
      <c r="M2363" s="2">
        <v>0.47096838196564234</v>
      </c>
      <c r="N2363" s="1">
        <f>L2363-J2363</f>
        <v>218.95822952321259</v>
      </c>
      <c r="O2363" s="2">
        <f>M2363-K2363</f>
        <v>8.6049718789610208E-2</v>
      </c>
    </row>
    <row r="2364" spans="1:15" x14ac:dyDescent="0.25">
      <c r="A2364">
        <v>2363</v>
      </c>
      <c r="B2364" t="s">
        <v>2419</v>
      </c>
      <c r="C2364" t="s">
        <v>36</v>
      </c>
      <c r="D2364" t="s">
        <v>22</v>
      </c>
      <c r="E2364">
        <v>2011</v>
      </c>
      <c r="F2364" t="s">
        <v>48</v>
      </c>
      <c r="G2364">
        <v>12</v>
      </c>
      <c r="H2364">
        <v>17.5</v>
      </c>
      <c r="I2364" s="1">
        <v>227.08383333333333</v>
      </c>
      <c r="J2364" s="1">
        <v>2909.8000725135857</v>
      </c>
      <c r="K2364" s="2">
        <v>0.40846655016539418</v>
      </c>
      <c r="L2364" s="1">
        <v>3085.9501916693407</v>
      </c>
      <c r="M2364" s="2">
        <v>0.47096838196564234</v>
      </c>
      <c r="N2364" s="1">
        <f>L2364-J2364</f>
        <v>176.15011915575496</v>
      </c>
      <c r="O2364" s="2">
        <f>M2364-K2364</f>
        <v>6.2501831800248153E-2</v>
      </c>
    </row>
    <row r="2365" spans="1:15" x14ac:dyDescent="0.25">
      <c r="A2365">
        <v>2364</v>
      </c>
      <c r="B2365" t="s">
        <v>2420</v>
      </c>
      <c r="C2365" t="s">
        <v>36</v>
      </c>
      <c r="D2365" t="s">
        <v>22</v>
      </c>
      <c r="E2365">
        <v>2015</v>
      </c>
      <c r="F2365" t="s">
        <v>48</v>
      </c>
      <c r="G2365">
        <v>12</v>
      </c>
      <c r="H2365">
        <v>17.5</v>
      </c>
      <c r="I2365" s="1">
        <v>223.869</v>
      </c>
      <c r="J2365" s="1">
        <v>2927.5033251589271</v>
      </c>
      <c r="K2365" s="2">
        <v>0.41026381499895026</v>
      </c>
      <c r="L2365" s="1">
        <v>3103.8994800531195</v>
      </c>
      <c r="M2365" s="2">
        <v>0.4726788880997369</v>
      </c>
      <c r="N2365" s="1">
        <f>L2365-J2365</f>
        <v>176.39615489419248</v>
      </c>
      <c r="O2365" s="2">
        <f>M2365-K2365</f>
        <v>6.2415073100786644E-2</v>
      </c>
    </row>
    <row r="2366" spans="1:15" x14ac:dyDescent="0.25">
      <c r="A2366">
        <v>2365</v>
      </c>
      <c r="B2366" t="s">
        <v>2421</v>
      </c>
      <c r="C2366" t="s">
        <v>36</v>
      </c>
      <c r="D2366" t="s">
        <v>22</v>
      </c>
      <c r="E2366">
        <v>2020</v>
      </c>
      <c r="F2366" t="s">
        <v>48</v>
      </c>
      <c r="G2366">
        <v>12</v>
      </c>
      <c r="H2366">
        <v>17.5</v>
      </c>
      <c r="I2366" s="1">
        <v>203.46775</v>
      </c>
      <c r="J2366" s="1">
        <v>2648.3431900141154</v>
      </c>
      <c r="K2366" s="2">
        <v>0.36245700417442622</v>
      </c>
      <c r="L2366" s="1">
        <v>2860.3472741994347</v>
      </c>
      <c r="M2366" s="2">
        <v>0.44743214151191585</v>
      </c>
      <c r="N2366" s="1">
        <f>L2366-J2366</f>
        <v>212.00408418531924</v>
      </c>
      <c r="O2366" s="2">
        <f>M2366-K2366</f>
        <v>8.4975137337489626E-2</v>
      </c>
    </row>
    <row r="2367" spans="1:15" x14ac:dyDescent="0.25">
      <c r="A2367">
        <v>2366</v>
      </c>
      <c r="B2367" t="s">
        <v>2422</v>
      </c>
      <c r="C2367" t="s">
        <v>36</v>
      </c>
      <c r="D2367" t="s">
        <v>23</v>
      </c>
      <c r="E2367">
        <v>2003</v>
      </c>
      <c r="F2367" t="s">
        <v>48</v>
      </c>
      <c r="G2367">
        <v>12</v>
      </c>
      <c r="H2367">
        <v>17.5</v>
      </c>
      <c r="I2367" s="1">
        <v>52.899416666666667</v>
      </c>
      <c r="J2367" s="1">
        <v>2676.9961302661095</v>
      </c>
      <c r="K2367" s="2">
        <v>0.58743317375375381</v>
      </c>
      <c r="L2367" s="1">
        <v>2762.1816469305872</v>
      </c>
      <c r="M2367" s="2">
        <v>0.61819931851800503</v>
      </c>
      <c r="N2367" s="1">
        <f>L2367-J2367</f>
        <v>85.185516664477746</v>
      </c>
      <c r="O2367" s="2">
        <f>M2367-K2367</f>
        <v>3.0766144764251213E-2</v>
      </c>
    </row>
    <row r="2368" spans="1:15" x14ac:dyDescent="0.25">
      <c r="A2368">
        <v>2367</v>
      </c>
      <c r="B2368" t="s">
        <v>2423</v>
      </c>
      <c r="C2368" t="s">
        <v>36</v>
      </c>
      <c r="D2368" t="s">
        <v>23</v>
      </c>
      <c r="E2368">
        <v>2007</v>
      </c>
      <c r="F2368" t="s">
        <v>48</v>
      </c>
      <c r="G2368">
        <v>12</v>
      </c>
      <c r="H2368">
        <v>17.5</v>
      </c>
      <c r="I2368" s="1">
        <v>52.899416666666667</v>
      </c>
      <c r="J2368" s="1">
        <v>2570.8317824550772</v>
      </c>
      <c r="K2368" s="2">
        <v>0.54794282020543184</v>
      </c>
      <c r="L2368" s="1">
        <v>2656.2862104024557</v>
      </c>
      <c r="M2368" s="2">
        <v>0.57865718956153167</v>
      </c>
      <c r="N2368" s="1">
        <f>L2368-J2368</f>
        <v>85.454427947378463</v>
      </c>
      <c r="O2368" s="2">
        <f>M2368-K2368</f>
        <v>3.0714369356099835E-2</v>
      </c>
    </row>
    <row r="2369" spans="1:15" x14ac:dyDescent="0.25">
      <c r="A2369">
        <v>2368</v>
      </c>
      <c r="B2369" t="s">
        <v>2424</v>
      </c>
      <c r="C2369" t="s">
        <v>36</v>
      </c>
      <c r="D2369" t="s">
        <v>23</v>
      </c>
      <c r="E2369">
        <v>2011</v>
      </c>
      <c r="F2369" t="s">
        <v>48</v>
      </c>
      <c r="G2369">
        <v>12</v>
      </c>
      <c r="H2369">
        <v>17.5</v>
      </c>
      <c r="I2369" s="1">
        <v>51.384250000000002</v>
      </c>
      <c r="J2369" s="1">
        <v>2649.4834541712739</v>
      </c>
      <c r="K2369" s="2">
        <v>0.56133888842938795</v>
      </c>
      <c r="L2369" s="1">
        <v>2716.8396232308651</v>
      </c>
      <c r="M2369" s="2">
        <v>0.58430344793286737</v>
      </c>
      <c r="N2369" s="1">
        <f>L2369-J2369</f>
        <v>67.356169059591139</v>
      </c>
      <c r="O2369" s="2">
        <f>M2369-K2369</f>
        <v>2.296455950347942E-2</v>
      </c>
    </row>
    <row r="2370" spans="1:15" x14ac:dyDescent="0.25">
      <c r="A2370">
        <v>2369</v>
      </c>
      <c r="B2370" t="s">
        <v>2425</v>
      </c>
      <c r="C2370" t="s">
        <v>36</v>
      </c>
      <c r="D2370" t="s">
        <v>23</v>
      </c>
      <c r="E2370">
        <v>2015</v>
      </c>
      <c r="F2370" t="s">
        <v>48</v>
      </c>
      <c r="G2370">
        <v>12</v>
      </c>
      <c r="H2370">
        <v>17.5</v>
      </c>
      <c r="I2370" s="1">
        <v>44.108416666666585</v>
      </c>
      <c r="J2370" s="1">
        <v>2793.0848683830327</v>
      </c>
      <c r="K2370" s="2">
        <v>0.56631015874395441</v>
      </c>
      <c r="L2370" s="1">
        <v>2864.9383314975839</v>
      </c>
      <c r="M2370" s="2">
        <v>0.59123548478717003</v>
      </c>
      <c r="N2370" s="1">
        <f>L2370-J2370</f>
        <v>71.853463114551232</v>
      </c>
      <c r="O2370" s="2">
        <f>M2370-K2370</f>
        <v>2.4925326043215623E-2</v>
      </c>
    </row>
    <row r="2371" spans="1:15" x14ac:dyDescent="0.25">
      <c r="A2371">
        <v>2370</v>
      </c>
      <c r="B2371" t="s">
        <v>2426</v>
      </c>
      <c r="C2371" t="s">
        <v>36</v>
      </c>
      <c r="D2371" t="s">
        <v>23</v>
      </c>
      <c r="E2371">
        <v>2020</v>
      </c>
      <c r="F2371" t="s">
        <v>48</v>
      </c>
      <c r="G2371">
        <v>12</v>
      </c>
      <c r="H2371">
        <v>17.5</v>
      </c>
      <c r="I2371" s="1">
        <v>43.637916666666662</v>
      </c>
      <c r="J2371" s="1">
        <v>2714.0590109900722</v>
      </c>
      <c r="K2371" s="2">
        <v>0.54717043345968897</v>
      </c>
      <c r="L2371" s="1">
        <v>2803.4488565181232</v>
      </c>
      <c r="M2371" s="2">
        <v>0.58021903734328906</v>
      </c>
      <c r="N2371" s="1">
        <f>L2371-J2371</f>
        <v>89.389845528050955</v>
      </c>
      <c r="O2371" s="2">
        <f>M2371-K2371</f>
        <v>3.3048603883600092E-2</v>
      </c>
    </row>
    <row r="2372" spans="1:15" x14ac:dyDescent="0.25">
      <c r="A2372">
        <v>2371</v>
      </c>
      <c r="B2372" t="s">
        <v>2427</v>
      </c>
      <c r="C2372" t="s">
        <v>36</v>
      </c>
      <c r="D2372" t="s">
        <v>24</v>
      </c>
      <c r="E2372">
        <v>2003</v>
      </c>
      <c r="F2372" t="s">
        <v>48</v>
      </c>
      <c r="G2372">
        <v>12</v>
      </c>
      <c r="H2372">
        <v>17.5</v>
      </c>
      <c r="I2372" s="1">
        <v>188.11749999999998</v>
      </c>
      <c r="J2372" s="1">
        <v>4442.7457466743053</v>
      </c>
      <c r="K2372" s="2">
        <v>0.81926278345537618</v>
      </c>
      <c r="L2372" s="1">
        <v>4651.1199197310098</v>
      </c>
      <c r="M2372" s="2">
        <v>0.89690545064181226</v>
      </c>
      <c r="N2372" s="1">
        <f>L2372-J2372</f>
        <v>208.37417305670442</v>
      </c>
      <c r="O2372" s="2">
        <f>M2372-K2372</f>
        <v>7.7642667186436087E-2</v>
      </c>
    </row>
    <row r="2373" spans="1:15" x14ac:dyDescent="0.25">
      <c r="A2373">
        <v>2372</v>
      </c>
      <c r="B2373" t="s">
        <v>2428</v>
      </c>
      <c r="C2373" t="s">
        <v>36</v>
      </c>
      <c r="D2373" t="s">
        <v>24</v>
      </c>
      <c r="E2373">
        <v>2007</v>
      </c>
      <c r="F2373" t="s">
        <v>48</v>
      </c>
      <c r="G2373">
        <v>12</v>
      </c>
      <c r="H2373">
        <v>17.5</v>
      </c>
      <c r="I2373" s="1">
        <v>188.11749999999998</v>
      </c>
      <c r="J2373" s="1">
        <v>4347.196525575795</v>
      </c>
      <c r="K2373" s="2">
        <v>0.79077054382382184</v>
      </c>
      <c r="L2373" s="1">
        <v>4555.6985511714583</v>
      </c>
      <c r="M2373" s="2">
        <v>0.86837511425335556</v>
      </c>
      <c r="N2373" s="1">
        <f>L2373-J2373</f>
        <v>208.50202559566333</v>
      </c>
      <c r="O2373" s="2">
        <f>M2373-K2373</f>
        <v>7.7604570429533726E-2</v>
      </c>
    </row>
    <row r="2374" spans="1:15" x14ac:dyDescent="0.25">
      <c r="A2374">
        <v>2373</v>
      </c>
      <c r="B2374" t="s">
        <v>2429</v>
      </c>
      <c r="C2374" t="s">
        <v>36</v>
      </c>
      <c r="D2374" t="s">
        <v>24</v>
      </c>
      <c r="E2374">
        <v>2011</v>
      </c>
      <c r="F2374" t="s">
        <v>48</v>
      </c>
      <c r="G2374">
        <v>12</v>
      </c>
      <c r="H2374">
        <v>17.5</v>
      </c>
      <c r="I2374" s="1">
        <v>188.11749999999998</v>
      </c>
      <c r="J2374" s="1">
        <v>4387.8868526320221</v>
      </c>
      <c r="K2374" s="2">
        <v>0.8123067290980962</v>
      </c>
      <c r="L2374" s="1">
        <v>4555.6985511714583</v>
      </c>
      <c r="M2374" s="2">
        <v>0.86837511425335556</v>
      </c>
      <c r="N2374" s="1">
        <f>L2374-J2374</f>
        <v>167.81169853943629</v>
      </c>
      <c r="O2374" s="2">
        <f>M2374-K2374</f>
        <v>5.6068385155259359E-2</v>
      </c>
    </row>
    <row r="2375" spans="1:15" x14ac:dyDescent="0.25">
      <c r="A2375">
        <v>2374</v>
      </c>
      <c r="B2375" t="s">
        <v>2430</v>
      </c>
      <c r="C2375" t="s">
        <v>36</v>
      </c>
      <c r="D2375" t="s">
        <v>24</v>
      </c>
      <c r="E2375">
        <v>2015</v>
      </c>
      <c r="F2375" t="s">
        <v>48</v>
      </c>
      <c r="G2375">
        <v>12</v>
      </c>
      <c r="H2375">
        <v>17.5</v>
      </c>
      <c r="I2375" s="1">
        <v>181.69708333333332</v>
      </c>
      <c r="J2375" s="1">
        <v>4296.8232201489427</v>
      </c>
      <c r="K2375" s="2">
        <v>0.76190469638493252</v>
      </c>
      <c r="L2375" s="1">
        <v>4456.2846037246463</v>
      </c>
      <c r="M2375" s="2">
        <v>0.81592161557048193</v>
      </c>
      <c r="N2375" s="1">
        <f>L2375-J2375</f>
        <v>159.46138357570362</v>
      </c>
      <c r="O2375" s="2">
        <f>M2375-K2375</f>
        <v>5.4016919185549406E-2</v>
      </c>
    </row>
    <row r="2376" spans="1:15" x14ac:dyDescent="0.25">
      <c r="A2376">
        <v>2375</v>
      </c>
      <c r="B2376" t="s">
        <v>2431</v>
      </c>
      <c r="C2376" t="s">
        <v>36</v>
      </c>
      <c r="D2376" t="s">
        <v>24</v>
      </c>
      <c r="E2376">
        <v>2020</v>
      </c>
      <c r="F2376" t="s">
        <v>48</v>
      </c>
      <c r="G2376">
        <v>12</v>
      </c>
      <c r="H2376">
        <v>17.5</v>
      </c>
      <c r="I2376" s="1">
        <v>181.607</v>
      </c>
      <c r="J2376" s="1">
        <v>3886.3756832060394</v>
      </c>
      <c r="K2376" s="2">
        <v>0.6827254884325924</v>
      </c>
      <c r="L2376" s="1">
        <v>4077.8854834890572</v>
      </c>
      <c r="M2376" s="2">
        <v>0.75379877060539124</v>
      </c>
      <c r="N2376" s="1">
        <f>L2376-J2376</f>
        <v>191.50980028301774</v>
      </c>
      <c r="O2376" s="2">
        <f>M2376-K2376</f>
        <v>7.1073282172798846E-2</v>
      </c>
    </row>
    <row r="2377" spans="1:15" x14ac:dyDescent="0.25">
      <c r="A2377">
        <v>2376</v>
      </c>
      <c r="B2377" t="s">
        <v>2432</v>
      </c>
      <c r="C2377" t="s">
        <v>36</v>
      </c>
      <c r="D2377" t="s">
        <v>25</v>
      </c>
      <c r="E2377">
        <v>2003</v>
      </c>
      <c r="F2377" t="s">
        <v>48</v>
      </c>
      <c r="G2377">
        <v>12</v>
      </c>
      <c r="H2377">
        <v>17.5</v>
      </c>
      <c r="I2377" s="1">
        <v>549.3413333333325</v>
      </c>
      <c r="J2377" s="1">
        <v>2836.0059124745599</v>
      </c>
      <c r="K2377" s="2">
        <v>0.41972265978327244</v>
      </c>
      <c r="L2377" s="1">
        <v>3084.8330347130495</v>
      </c>
      <c r="M2377" s="2">
        <v>0.48212223648846603</v>
      </c>
      <c r="N2377" s="1">
        <f>L2377-J2377</f>
        <v>248.82712223848966</v>
      </c>
      <c r="O2377" s="2">
        <f>M2377-K2377</f>
        <v>6.2399576705193582E-2</v>
      </c>
    </row>
    <row r="2378" spans="1:15" x14ac:dyDescent="0.25">
      <c r="A2378">
        <v>2377</v>
      </c>
      <c r="B2378" t="s">
        <v>2433</v>
      </c>
      <c r="C2378" t="s">
        <v>36</v>
      </c>
      <c r="D2378" t="s">
        <v>25</v>
      </c>
      <c r="E2378">
        <v>2007</v>
      </c>
      <c r="F2378" t="s">
        <v>48</v>
      </c>
      <c r="G2378">
        <v>12</v>
      </c>
      <c r="H2378">
        <v>17.5</v>
      </c>
      <c r="I2378" s="1">
        <v>549.3413333333325</v>
      </c>
      <c r="J2378" s="1">
        <v>2836.0059124745599</v>
      </c>
      <c r="K2378" s="2">
        <v>0.41972265978327244</v>
      </c>
      <c r="L2378" s="1">
        <v>3084.8330347130495</v>
      </c>
      <c r="M2378" s="2">
        <v>0.48212223648846603</v>
      </c>
      <c r="N2378" s="1">
        <f>L2378-J2378</f>
        <v>248.82712223848966</v>
      </c>
      <c r="O2378" s="2">
        <f>M2378-K2378</f>
        <v>6.2399576705193582E-2</v>
      </c>
    </row>
    <row r="2379" spans="1:15" x14ac:dyDescent="0.25">
      <c r="A2379">
        <v>2378</v>
      </c>
      <c r="B2379" t="s">
        <v>2434</v>
      </c>
      <c r="C2379" t="s">
        <v>36</v>
      </c>
      <c r="D2379" t="s">
        <v>25</v>
      </c>
      <c r="E2379">
        <v>2011</v>
      </c>
      <c r="F2379" t="s">
        <v>48</v>
      </c>
      <c r="G2379">
        <v>12</v>
      </c>
      <c r="H2379">
        <v>17.5</v>
      </c>
      <c r="I2379" s="1">
        <v>540.66899999999998</v>
      </c>
      <c r="J2379" s="1">
        <v>2921.9395981644684</v>
      </c>
      <c r="K2379" s="2">
        <v>0.43727804503926304</v>
      </c>
      <c r="L2379" s="1">
        <v>3094.0589221871069</v>
      </c>
      <c r="M2379" s="2">
        <v>0.4817600766622257</v>
      </c>
      <c r="N2379" s="1">
        <f>L2379-J2379</f>
        <v>172.11932402263847</v>
      </c>
      <c r="O2379" s="2">
        <f>M2379-K2379</f>
        <v>4.4482031622962659E-2</v>
      </c>
    </row>
    <row r="2380" spans="1:15" x14ac:dyDescent="0.25">
      <c r="A2380">
        <v>2379</v>
      </c>
      <c r="B2380" t="s">
        <v>2435</v>
      </c>
      <c r="C2380" t="s">
        <v>36</v>
      </c>
      <c r="D2380" t="s">
        <v>25</v>
      </c>
      <c r="E2380">
        <v>2015</v>
      </c>
      <c r="F2380" t="s">
        <v>48</v>
      </c>
      <c r="G2380">
        <v>12</v>
      </c>
      <c r="H2380">
        <v>17.5</v>
      </c>
      <c r="I2380" s="1">
        <v>508.3344999999992</v>
      </c>
      <c r="J2380" s="1">
        <v>3039.6935598508985</v>
      </c>
      <c r="K2380" s="2">
        <v>0.45322965925433462</v>
      </c>
      <c r="L2380" s="1">
        <v>3209.7021382574103</v>
      </c>
      <c r="M2380" s="2">
        <v>0.49756212581370102</v>
      </c>
      <c r="N2380" s="1">
        <f>L2380-J2380</f>
        <v>170.00857840651179</v>
      </c>
      <c r="O2380" s="2">
        <f>M2380-K2380</f>
        <v>4.4332466559366401E-2</v>
      </c>
    </row>
    <row r="2381" spans="1:15" x14ac:dyDescent="0.25">
      <c r="A2381">
        <v>2380</v>
      </c>
      <c r="B2381" t="s">
        <v>2436</v>
      </c>
      <c r="C2381" t="s">
        <v>36</v>
      </c>
      <c r="D2381" t="s">
        <v>25</v>
      </c>
      <c r="E2381">
        <v>2020</v>
      </c>
      <c r="F2381" t="s">
        <v>48</v>
      </c>
      <c r="G2381">
        <v>12</v>
      </c>
      <c r="H2381">
        <v>17.5</v>
      </c>
      <c r="I2381" s="1">
        <v>488.94358333333253</v>
      </c>
      <c r="J2381" s="1">
        <v>2852.4331234534238</v>
      </c>
      <c r="K2381" s="2">
        <v>0.42187274616834125</v>
      </c>
      <c r="L2381" s="1">
        <v>3097.0008768224452</v>
      </c>
      <c r="M2381" s="2">
        <v>0.48362333782090028</v>
      </c>
      <c r="N2381" s="1">
        <f>L2381-J2381</f>
        <v>244.56775336902137</v>
      </c>
      <c r="O2381" s="2">
        <f>M2381-K2381</f>
        <v>6.1750591652559028E-2</v>
      </c>
    </row>
    <row r="2382" spans="1:15" x14ac:dyDescent="0.25">
      <c r="A2382">
        <v>2381</v>
      </c>
      <c r="B2382" t="s">
        <v>2437</v>
      </c>
      <c r="C2382" t="s">
        <v>36</v>
      </c>
      <c r="D2382" t="s">
        <v>26</v>
      </c>
      <c r="E2382">
        <v>2003</v>
      </c>
      <c r="F2382" t="s">
        <v>48</v>
      </c>
      <c r="G2382">
        <v>12</v>
      </c>
      <c r="H2382">
        <v>17.5</v>
      </c>
      <c r="I2382" s="1">
        <v>36.210999999999999</v>
      </c>
      <c r="J2382" s="1">
        <v>2146.4261299053082</v>
      </c>
      <c r="K2382" s="2">
        <v>0.31671988867716688</v>
      </c>
      <c r="L2382" s="1">
        <v>2390.0595835520021</v>
      </c>
      <c r="M2382" s="2">
        <v>0.37849611382667642</v>
      </c>
      <c r="N2382" s="1">
        <f>L2382-J2382</f>
        <v>243.63345364669385</v>
      </c>
      <c r="O2382" s="2">
        <f>M2382-K2382</f>
        <v>6.1776225149509534E-2</v>
      </c>
    </row>
    <row r="2383" spans="1:15" x14ac:dyDescent="0.25">
      <c r="A2383">
        <v>2382</v>
      </c>
      <c r="B2383" t="s">
        <v>2438</v>
      </c>
      <c r="C2383" t="s">
        <v>36</v>
      </c>
      <c r="D2383" t="s">
        <v>26</v>
      </c>
      <c r="E2383">
        <v>2007</v>
      </c>
      <c r="F2383" t="s">
        <v>48</v>
      </c>
      <c r="G2383">
        <v>12</v>
      </c>
      <c r="H2383">
        <v>17.5</v>
      </c>
      <c r="I2383" s="1">
        <v>36.210999999999999</v>
      </c>
      <c r="J2383" s="1">
        <v>2146.4261299053082</v>
      </c>
      <c r="K2383" s="2">
        <v>0.31671988867716688</v>
      </c>
      <c r="L2383" s="1">
        <v>2390.0595835520021</v>
      </c>
      <c r="M2383" s="2">
        <v>0.37849611382667642</v>
      </c>
      <c r="N2383" s="1">
        <f>L2383-J2383</f>
        <v>243.63345364669385</v>
      </c>
      <c r="O2383" s="2">
        <f>M2383-K2383</f>
        <v>6.1776225149509534E-2</v>
      </c>
    </row>
    <row r="2384" spans="1:15" x14ac:dyDescent="0.25">
      <c r="A2384">
        <v>2383</v>
      </c>
      <c r="B2384" t="s">
        <v>2439</v>
      </c>
      <c r="C2384" t="s">
        <v>36</v>
      </c>
      <c r="D2384" t="s">
        <v>26</v>
      </c>
      <c r="E2384">
        <v>2011</v>
      </c>
      <c r="F2384" t="s">
        <v>48</v>
      </c>
      <c r="G2384">
        <v>12</v>
      </c>
      <c r="H2384">
        <v>17.5</v>
      </c>
      <c r="I2384" s="1">
        <v>36.105833333333329</v>
      </c>
      <c r="J2384" s="1">
        <v>2194.5730624321841</v>
      </c>
      <c r="K2384" s="2">
        <v>0.33192665081819644</v>
      </c>
      <c r="L2384" s="1">
        <v>2372.4600753340524</v>
      </c>
      <c r="M2384" s="2">
        <v>0.3762730091321041</v>
      </c>
      <c r="N2384" s="1">
        <f>L2384-J2384</f>
        <v>177.88701290186827</v>
      </c>
      <c r="O2384" s="2">
        <f>M2384-K2384</f>
        <v>4.4346358313907652E-2</v>
      </c>
    </row>
    <row r="2385" spans="1:15" x14ac:dyDescent="0.25">
      <c r="A2385">
        <v>2384</v>
      </c>
      <c r="B2385" t="s">
        <v>2440</v>
      </c>
      <c r="C2385" t="s">
        <v>36</v>
      </c>
      <c r="D2385" t="s">
        <v>26</v>
      </c>
      <c r="E2385">
        <v>2015</v>
      </c>
      <c r="F2385" t="s">
        <v>48</v>
      </c>
      <c r="G2385">
        <v>12</v>
      </c>
      <c r="H2385">
        <v>17.5</v>
      </c>
      <c r="I2385" s="1">
        <v>29.399666666666665</v>
      </c>
      <c r="J2385" s="1">
        <v>2600.6745044728395</v>
      </c>
      <c r="K2385" s="2">
        <v>0.38015075756716837</v>
      </c>
      <c r="L2385" s="1">
        <v>2776.1557103822347</v>
      </c>
      <c r="M2385" s="2">
        <v>0.42413901140224586</v>
      </c>
      <c r="N2385" s="1">
        <f>L2385-J2385</f>
        <v>175.48120590939516</v>
      </c>
      <c r="O2385" s="2">
        <f>M2385-K2385</f>
        <v>4.3988253835077484E-2</v>
      </c>
    </row>
    <row r="2386" spans="1:15" x14ac:dyDescent="0.25">
      <c r="A2386">
        <v>2385</v>
      </c>
      <c r="B2386" t="s">
        <v>2441</v>
      </c>
      <c r="C2386" t="s">
        <v>36</v>
      </c>
      <c r="D2386" t="s">
        <v>26</v>
      </c>
      <c r="E2386">
        <v>2020</v>
      </c>
      <c r="F2386" t="s">
        <v>48</v>
      </c>
      <c r="G2386">
        <v>12</v>
      </c>
      <c r="H2386">
        <v>17.5</v>
      </c>
      <c r="I2386" s="1">
        <v>28.600666666666584</v>
      </c>
      <c r="J2386" s="1">
        <v>2385.1238555045525</v>
      </c>
      <c r="K2386" s="2">
        <v>0.34283355865830734</v>
      </c>
      <c r="L2386" s="1">
        <v>2627.9929704436245</v>
      </c>
      <c r="M2386" s="2">
        <v>0.40392768622332154</v>
      </c>
      <c r="N2386" s="1">
        <f>L2386-J2386</f>
        <v>242.86911493907201</v>
      </c>
      <c r="O2386" s="2">
        <f>M2386-K2386</f>
        <v>6.10941275650142E-2</v>
      </c>
    </row>
    <row r="2387" spans="1:15" x14ac:dyDescent="0.25">
      <c r="A2387">
        <v>2386</v>
      </c>
      <c r="B2387" t="s">
        <v>2442</v>
      </c>
      <c r="C2387" t="s">
        <v>36</v>
      </c>
      <c r="D2387" t="s">
        <v>27</v>
      </c>
      <c r="E2387">
        <v>2003</v>
      </c>
      <c r="F2387" t="s">
        <v>48</v>
      </c>
      <c r="G2387">
        <v>12</v>
      </c>
      <c r="H2387">
        <v>17.5</v>
      </c>
      <c r="I2387" s="1">
        <v>8.5564166666665837</v>
      </c>
      <c r="J2387" s="1">
        <v>4665.6683931163616</v>
      </c>
      <c r="K2387" s="2">
        <v>0.94928724706280476</v>
      </c>
      <c r="L2387" s="1">
        <v>5050.3774399330396</v>
      </c>
      <c r="M2387" s="2">
        <v>1.1205266353061976</v>
      </c>
      <c r="N2387" s="1">
        <f>L2387-J2387</f>
        <v>384.70904681667798</v>
      </c>
      <c r="O2387" s="2">
        <f>M2387-K2387</f>
        <v>0.1712393882433928</v>
      </c>
    </row>
    <row r="2388" spans="1:15" x14ac:dyDescent="0.25">
      <c r="A2388">
        <v>2387</v>
      </c>
      <c r="B2388" t="s">
        <v>2443</v>
      </c>
      <c r="C2388" t="s">
        <v>36</v>
      </c>
      <c r="D2388" t="s">
        <v>27</v>
      </c>
      <c r="E2388">
        <v>2007</v>
      </c>
      <c r="F2388" t="s">
        <v>48</v>
      </c>
      <c r="G2388">
        <v>12</v>
      </c>
      <c r="H2388">
        <v>17.5</v>
      </c>
      <c r="I2388" s="1">
        <v>8.5564166666665837</v>
      </c>
      <c r="J2388" s="1">
        <v>4665.6683931163616</v>
      </c>
      <c r="K2388" s="2">
        <v>0.94928724706280476</v>
      </c>
      <c r="L2388" s="1">
        <v>5050.3774399330396</v>
      </c>
      <c r="M2388" s="2">
        <v>1.1205266353061976</v>
      </c>
      <c r="N2388" s="1">
        <f>L2388-J2388</f>
        <v>384.70904681667798</v>
      </c>
      <c r="O2388" s="2">
        <f>M2388-K2388</f>
        <v>0.1712393882433928</v>
      </c>
    </row>
    <row r="2389" spans="1:15" x14ac:dyDescent="0.25">
      <c r="A2389">
        <v>2388</v>
      </c>
      <c r="B2389" t="s">
        <v>2444</v>
      </c>
      <c r="C2389" t="s">
        <v>36</v>
      </c>
      <c r="D2389" t="s">
        <v>27</v>
      </c>
      <c r="E2389">
        <v>2011</v>
      </c>
      <c r="F2389" t="s">
        <v>48</v>
      </c>
      <c r="G2389">
        <v>12</v>
      </c>
      <c r="H2389">
        <v>17.5</v>
      </c>
      <c r="I2389" s="1">
        <v>8.5564166666665837</v>
      </c>
      <c r="J2389" s="1">
        <v>4774.3313002912892</v>
      </c>
      <c r="K2389" s="2">
        <v>1.0048617184634112</v>
      </c>
      <c r="L2389" s="1">
        <v>5050.3774399330396</v>
      </c>
      <c r="M2389" s="2">
        <v>1.1205266353061976</v>
      </c>
      <c r="N2389" s="1">
        <f>L2389-J2389</f>
        <v>276.04613964175041</v>
      </c>
      <c r="O2389" s="2">
        <f>M2389-K2389</f>
        <v>0.11566491684278635</v>
      </c>
    </row>
    <row r="2390" spans="1:15" x14ac:dyDescent="0.25">
      <c r="A2390">
        <v>2389</v>
      </c>
      <c r="B2390" t="s">
        <v>2445</v>
      </c>
      <c r="C2390" t="s">
        <v>36</v>
      </c>
      <c r="D2390" t="s">
        <v>27</v>
      </c>
      <c r="E2390">
        <v>2015</v>
      </c>
      <c r="F2390" t="s">
        <v>48</v>
      </c>
      <c r="G2390">
        <v>12</v>
      </c>
      <c r="H2390">
        <v>17.5</v>
      </c>
      <c r="I2390" s="1">
        <v>8.1088333333333331</v>
      </c>
      <c r="J2390" s="1">
        <v>4766.1134865270633</v>
      </c>
      <c r="K2390" s="2">
        <v>1.0111775909673264</v>
      </c>
      <c r="L2390" s="1">
        <v>5052.2486054302917</v>
      </c>
      <c r="M2390" s="2">
        <v>1.1285022506320268</v>
      </c>
      <c r="N2390" s="1">
        <f>L2390-J2390</f>
        <v>286.13511890322843</v>
      </c>
      <c r="O2390" s="2">
        <f>M2390-K2390</f>
        <v>0.1173246596647004</v>
      </c>
    </row>
    <row r="2391" spans="1:15" x14ac:dyDescent="0.25">
      <c r="A2391">
        <v>2390</v>
      </c>
      <c r="B2391" t="s">
        <v>2446</v>
      </c>
      <c r="C2391" t="s">
        <v>36</v>
      </c>
      <c r="D2391" t="s">
        <v>27</v>
      </c>
      <c r="E2391">
        <v>2020</v>
      </c>
      <c r="F2391" t="s">
        <v>48</v>
      </c>
      <c r="G2391">
        <v>12</v>
      </c>
      <c r="H2391">
        <v>17.5</v>
      </c>
      <c r="I2391" s="1">
        <v>7.4840000000000009</v>
      </c>
      <c r="J2391" s="1">
        <v>4398.1372371726584</v>
      </c>
      <c r="K2391" s="2">
        <v>0.92366648850881872</v>
      </c>
      <c r="L2391" s="1">
        <v>4798.3457661678804</v>
      </c>
      <c r="M2391" s="2">
        <v>1.0990328998159034</v>
      </c>
      <c r="N2391" s="1">
        <f>L2391-J2391</f>
        <v>400.20852899522197</v>
      </c>
      <c r="O2391" s="2">
        <f>M2391-K2391</f>
        <v>0.17536641130708464</v>
      </c>
    </row>
    <row r="2392" spans="1:15" x14ac:dyDescent="0.25">
      <c r="A2392">
        <v>2391</v>
      </c>
      <c r="B2392" t="s">
        <v>2447</v>
      </c>
      <c r="C2392" t="s">
        <v>36</v>
      </c>
      <c r="D2392" t="s">
        <v>28</v>
      </c>
      <c r="E2392">
        <v>2003</v>
      </c>
      <c r="F2392" t="s">
        <v>48</v>
      </c>
      <c r="G2392">
        <v>12</v>
      </c>
      <c r="H2392">
        <v>17.5</v>
      </c>
      <c r="I2392" s="1">
        <v>14.837666666666665</v>
      </c>
      <c r="J2392" s="1">
        <v>4893.1316568194115</v>
      </c>
      <c r="K2392" s="2">
        <v>1.019996779966901</v>
      </c>
      <c r="L2392" s="1">
        <v>5300.7420099746632</v>
      </c>
      <c r="M2392" s="2">
        <v>1.1958517736391616</v>
      </c>
      <c r="N2392" s="1">
        <f>L2392-J2392</f>
        <v>407.61035315525169</v>
      </c>
      <c r="O2392" s="2">
        <f>M2392-K2392</f>
        <v>0.17585499367226065</v>
      </c>
    </row>
    <row r="2393" spans="1:15" x14ac:dyDescent="0.25">
      <c r="A2393">
        <v>2392</v>
      </c>
      <c r="B2393" t="s">
        <v>2448</v>
      </c>
      <c r="C2393" t="s">
        <v>36</v>
      </c>
      <c r="D2393" t="s">
        <v>28</v>
      </c>
      <c r="E2393">
        <v>2007</v>
      </c>
      <c r="F2393" t="s">
        <v>48</v>
      </c>
      <c r="G2393">
        <v>12</v>
      </c>
      <c r="H2393">
        <v>17.5</v>
      </c>
      <c r="I2393" s="1">
        <v>14.837666666666665</v>
      </c>
      <c r="J2393" s="1">
        <v>4893.1316568194115</v>
      </c>
      <c r="K2393" s="2">
        <v>1.019996779966901</v>
      </c>
      <c r="L2393" s="1">
        <v>5300.7420099746632</v>
      </c>
      <c r="M2393" s="2">
        <v>1.1958517736391616</v>
      </c>
      <c r="N2393" s="1">
        <f>L2393-J2393</f>
        <v>407.61035315525169</v>
      </c>
      <c r="O2393" s="2">
        <f>M2393-K2393</f>
        <v>0.17585499367226065</v>
      </c>
    </row>
    <row r="2394" spans="1:15" x14ac:dyDescent="0.25">
      <c r="A2394">
        <v>2393</v>
      </c>
      <c r="B2394" t="s">
        <v>2449</v>
      </c>
      <c r="C2394" t="s">
        <v>36</v>
      </c>
      <c r="D2394" t="s">
        <v>28</v>
      </c>
      <c r="E2394">
        <v>2011</v>
      </c>
      <c r="F2394" t="s">
        <v>48</v>
      </c>
      <c r="G2394">
        <v>12</v>
      </c>
      <c r="H2394">
        <v>17.5</v>
      </c>
      <c r="I2394" s="1">
        <v>14.837666666666665</v>
      </c>
      <c r="J2394" s="1">
        <v>5005.7400013479692</v>
      </c>
      <c r="K2394" s="2">
        <v>1.073434726933705</v>
      </c>
      <c r="L2394" s="1">
        <v>5300.7420099746632</v>
      </c>
      <c r="M2394" s="2">
        <v>1.1958517736391616</v>
      </c>
      <c r="N2394" s="1">
        <f>L2394-J2394</f>
        <v>295.00200862669408</v>
      </c>
      <c r="O2394" s="2">
        <f>M2394-K2394</f>
        <v>0.12241704670545661</v>
      </c>
    </row>
    <row r="2395" spans="1:15" x14ac:dyDescent="0.25">
      <c r="A2395">
        <v>2394</v>
      </c>
      <c r="B2395" t="s">
        <v>2450</v>
      </c>
      <c r="C2395" t="s">
        <v>36</v>
      </c>
      <c r="D2395" t="s">
        <v>28</v>
      </c>
      <c r="E2395">
        <v>2015</v>
      </c>
      <c r="F2395" t="s">
        <v>48</v>
      </c>
      <c r="G2395">
        <v>12</v>
      </c>
      <c r="H2395">
        <v>17.5</v>
      </c>
      <c r="I2395" s="1">
        <v>13.594250000000001</v>
      </c>
      <c r="J2395" s="1">
        <v>5119.6119293083893</v>
      </c>
      <c r="K2395" s="2">
        <v>1.1062450831948962</v>
      </c>
      <c r="L2395" s="1">
        <v>5434.5740037148753</v>
      </c>
      <c r="M2395" s="2">
        <v>1.2277225052258616</v>
      </c>
      <c r="N2395" s="1">
        <f>L2395-J2395</f>
        <v>314.96207440648595</v>
      </c>
      <c r="O2395" s="2">
        <f>M2395-K2395</f>
        <v>0.12147742203096534</v>
      </c>
    </row>
    <row r="2396" spans="1:15" x14ac:dyDescent="0.25">
      <c r="A2396">
        <v>2395</v>
      </c>
      <c r="B2396" t="s">
        <v>2451</v>
      </c>
      <c r="C2396" t="s">
        <v>36</v>
      </c>
      <c r="D2396" t="s">
        <v>28</v>
      </c>
      <c r="E2396">
        <v>2020</v>
      </c>
      <c r="F2396" t="s">
        <v>48</v>
      </c>
      <c r="G2396">
        <v>12</v>
      </c>
      <c r="H2396">
        <v>17.5</v>
      </c>
      <c r="I2396" s="1">
        <v>12.140166666666666</v>
      </c>
      <c r="J2396" s="1">
        <v>4706.000024436762</v>
      </c>
      <c r="K2396" s="2">
        <v>1.0216198752534063</v>
      </c>
      <c r="L2396" s="1">
        <v>5102.7683219615192</v>
      </c>
      <c r="M2396" s="2">
        <v>1.194979018226914</v>
      </c>
      <c r="N2396" s="1">
        <f>L2396-J2396</f>
        <v>396.76829752475714</v>
      </c>
      <c r="O2396" s="2">
        <f>M2396-K2396</f>
        <v>0.17335914297350774</v>
      </c>
    </row>
    <row r="2397" spans="1:15" x14ac:dyDescent="0.25">
      <c r="A2397">
        <v>2396</v>
      </c>
      <c r="B2397" t="s">
        <v>2452</v>
      </c>
      <c r="C2397" t="s">
        <v>36</v>
      </c>
      <c r="D2397" t="s">
        <v>29</v>
      </c>
      <c r="E2397">
        <v>2003</v>
      </c>
      <c r="F2397" t="s">
        <v>48</v>
      </c>
      <c r="G2397">
        <v>12</v>
      </c>
      <c r="H2397">
        <v>17.5</v>
      </c>
      <c r="I2397" s="1">
        <v>232.70366666666666</v>
      </c>
      <c r="J2397" s="1">
        <v>5873.8527935099191</v>
      </c>
      <c r="K2397" s="2">
        <v>1.1851348376786308</v>
      </c>
      <c r="L2397" s="1">
        <v>6234.6257395170642</v>
      </c>
      <c r="M2397" s="2">
        <v>1.3665150193402862</v>
      </c>
      <c r="N2397" s="1">
        <f>L2397-J2397</f>
        <v>360.77294600714504</v>
      </c>
      <c r="O2397" s="2">
        <f>M2397-K2397</f>
        <v>0.18138018166165537</v>
      </c>
    </row>
    <row r="2398" spans="1:15" x14ac:dyDescent="0.25">
      <c r="A2398">
        <v>2397</v>
      </c>
      <c r="B2398" t="s">
        <v>2453</v>
      </c>
      <c r="C2398" t="s">
        <v>36</v>
      </c>
      <c r="D2398" t="s">
        <v>29</v>
      </c>
      <c r="E2398">
        <v>2007</v>
      </c>
      <c r="F2398" t="s">
        <v>48</v>
      </c>
      <c r="G2398">
        <v>12</v>
      </c>
      <c r="H2398">
        <v>17.5</v>
      </c>
      <c r="I2398" s="1">
        <v>232.70366666666666</v>
      </c>
      <c r="J2398" s="1">
        <v>5873.8527935099191</v>
      </c>
      <c r="K2398" s="2">
        <v>1.1851348376786308</v>
      </c>
      <c r="L2398" s="1">
        <v>6234.6257395170642</v>
      </c>
      <c r="M2398" s="2">
        <v>1.3665150193402862</v>
      </c>
      <c r="N2398" s="1">
        <f>L2398-J2398</f>
        <v>360.77294600714504</v>
      </c>
      <c r="O2398" s="2">
        <f>M2398-K2398</f>
        <v>0.18138018166165537</v>
      </c>
    </row>
    <row r="2399" spans="1:15" x14ac:dyDescent="0.25">
      <c r="A2399">
        <v>2398</v>
      </c>
      <c r="B2399" t="s">
        <v>2454</v>
      </c>
      <c r="C2399" t="s">
        <v>36</v>
      </c>
      <c r="D2399" t="s">
        <v>29</v>
      </c>
      <c r="E2399">
        <v>2011</v>
      </c>
      <c r="F2399" t="s">
        <v>48</v>
      </c>
      <c r="G2399">
        <v>12</v>
      </c>
      <c r="H2399">
        <v>17.5</v>
      </c>
      <c r="I2399" s="1">
        <v>232.70366666666666</v>
      </c>
      <c r="J2399" s="1">
        <v>6008.3095520053657</v>
      </c>
      <c r="K2399" s="2">
        <v>1.2362542155426095</v>
      </c>
      <c r="L2399" s="1">
        <v>6234.6257395170642</v>
      </c>
      <c r="M2399" s="2">
        <v>1.3665150193402862</v>
      </c>
      <c r="N2399" s="1">
        <f>L2399-J2399</f>
        <v>226.31618751169844</v>
      </c>
      <c r="O2399" s="2">
        <f>M2399-K2399</f>
        <v>0.13026080379767668</v>
      </c>
    </row>
    <row r="2400" spans="1:15" x14ac:dyDescent="0.25">
      <c r="A2400">
        <v>2399</v>
      </c>
      <c r="B2400" t="s">
        <v>2455</v>
      </c>
      <c r="C2400" t="s">
        <v>36</v>
      </c>
      <c r="D2400" t="s">
        <v>29</v>
      </c>
      <c r="E2400">
        <v>2015</v>
      </c>
      <c r="F2400" t="s">
        <v>48</v>
      </c>
      <c r="G2400">
        <v>12</v>
      </c>
      <c r="H2400">
        <v>17.5</v>
      </c>
      <c r="I2400" s="1">
        <v>219.90199999999916</v>
      </c>
      <c r="J2400" s="1">
        <v>5726.4475367664409</v>
      </c>
      <c r="K2400" s="2">
        <v>1.2012790546091785</v>
      </c>
      <c r="L2400" s="1">
        <v>5953.6675421779928</v>
      </c>
      <c r="M2400" s="2">
        <v>1.3325643038969939</v>
      </c>
      <c r="N2400" s="1">
        <f>L2400-J2400</f>
        <v>227.22000541155194</v>
      </c>
      <c r="O2400" s="2">
        <f>M2400-K2400</f>
        <v>0.13128524928781538</v>
      </c>
    </row>
    <row r="2401" spans="1:15" x14ac:dyDescent="0.25">
      <c r="A2401">
        <v>2400</v>
      </c>
      <c r="B2401" t="s">
        <v>2456</v>
      </c>
      <c r="C2401" t="s">
        <v>36</v>
      </c>
      <c r="D2401" t="s">
        <v>29</v>
      </c>
      <c r="E2401">
        <v>2020</v>
      </c>
      <c r="F2401" t="s">
        <v>48</v>
      </c>
      <c r="G2401">
        <v>12</v>
      </c>
      <c r="H2401">
        <v>17.5</v>
      </c>
      <c r="I2401" s="1">
        <v>210.08591666666666</v>
      </c>
      <c r="J2401" s="1">
        <v>5182.0633498597408</v>
      </c>
      <c r="K2401" s="2">
        <v>1.0876042381073456</v>
      </c>
      <c r="L2401" s="1">
        <v>5536.0049319506124</v>
      </c>
      <c r="M2401" s="2">
        <v>1.2706454885587153</v>
      </c>
      <c r="N2401" s="1">
        <f>L2401-J2401</f>
        <v>353.94158209087163</v>
      </c>
      <c r="O2401" s="2">
        <f>M2401-K2401</f>
        <v>0.18304125045136965</v>
      </c>
    </row>
    <row r="2402" spans="1:15" x14ac:dyDescent="0.25">
      <c r="A2402">
        <v>2401</v>
      </c>
      <c r="B2402" t="s">
        <v>2457</v>
      </c>
      <c r="C2402" t="s">
        <v>36</v>
      </c>
      <c r="D2402" t="s">
        <v>30</v>
      </c>
      <c r="E2402">
        <v>2003</v>
      </c>
      <c r="F2402" t="s">
        <v>48</v>
      </c>
      <c r="G2402">
        <v>12</v>
      </c>
      <c r="H2402">
        <v>17.5</v>
      </c>
      <c r="I2402" s="1">
        <v>195.14200000000002</v>
      </c>
      <c r="J2402" s="1">
        <v>6677.366345379256</v>
      </c>
      <c r="K2402" s="2">
        <v>1.3313083122375842</v>
      </c>
      <c r="L2402" s="1">
        <v>7116.6042977421193</v>
      </c>
      <c r="M2402" s="2">
        <v>1.5004854015138835</v>
      </c>
      <c r="N2402" s="1">
        <f>L2402-J2402</f>
        <v>439.23795236286333</v>
      </c>
      <c r="O2402" s="2">
        <f>M2402-K2402</f>
        <v>0.16917708927629937</v>
      </c>
    </row>
    <row r="2403" spans="1:15" x14ac:dyDescent="0.25">
      <c r="A2403">
        <v>2402</v>
      </c>
      <c r="B2403" t="s">
        <v>2458</v>
      </c>
      <c r="C2403" t="s">
        <v>36</v>
      </c>
      <c r="D2403" t="s">
        <v>30</v>
      </c>
      <c r="E2403">
        <v>2007</v>
      </c>
      <c r="F2403" t="s">
        <v>48</v>
      </c>
      <c r="G2403">
        <v>12</v>
      </c>
      <c r="H2403">
        <v>17.5</v>
      </c>
      <c r="I2403" s="1">
        <v>195.14200000000002</v>
      </c>
      <c r="J2403" s="1">
        <v>6677.366345379256</v>
      </c>
      <c r="K2403" s="2">
        <v>1.3313083122375842</v>
      </c>
      <c r="L2403" s="1">
        <v>7116.6042977421193</v>
      </c>
      <c r="M2403" s="2">
        <v>1.5004854015138835</v>
      </c>
      <c r="N2403" s="1">
        <f>L2403-J2403</f>
        <v>439.23795236286333</v>
      </c>
      <c r="O2403" s="2">
        <f>M2403-K2403</f>
        <v>0.16917708927629937</v>
      </c>
    </row>
    <row r="2404" spans="1:15" x14ac:dyDescent="0.25">
      <c r="A2404">
        <v>2403</v>
      </c>
      <c r="B2404" t="s">
        <v>2459</v>
      </c>
      <c r="C2404" t="s">
        <v>36</v>
      </c>
      <c r="D2404" t="s">
        <v>30</v>
      </c>
      <c r="E2404">
        <v>2011</v>
      </c>
      <c r="F2404" t="s">
        <v>48</v>
      </c>
      <c r="G2404">
        <v>12</v>
      </c>
      <c r="H2404">
        <v>17.5</v>
      </c>
      <c r="I2404" s="1">
        <v>195.14200000000002</v>
      </c>
      <c r="J2404" s="1">
        <v>6816.1621986553428</v>
      </c>
      <c r="K2404" s="2">
        <v>1.3747464809101977</v>
      </c>
      <c r="L2404" s="1">
        <v>7116.6042977421193</v>
      </c>
      <c r="M2404" s="2">
        <v>1.5004854015138835</v>
      </c>
      <c r="N2404" s="1">
        <f>L2404-J2404</f>
        <v>300.44209908677658</v>
      </c>
      <c r="O2404" s="2">
        <f>M2404-K2404</f>
        <v>0.12573892060368586</v>
      </c>
    </row>
    <row r="2405" spans="1:15" x14ac:dyDescent="0.25">
      <c r="A2405">
        <v>2404</v>
      </c>
      <c r="B2405" t="s">
        <v>2460</v>
      </c>
      <c r="C2405" t="s">
        <v>36</v>
      </c>
      <c r="D2405" t="s">
        <v>30</v>
      </c>
      <c r="E2405">
        <v>2015</v>
      </c>
      <c r="F2405" t="s">
        <v>48</v>
      </c>
      <c r="G2405">
        <v>12</v>
      </c>
      <c r="H2405">
        <v>17.5</v>
      </c>
      <c r="I2405" s="1">
        <v>186.08466666666666</v>
      </c>
      <c r="J2405" s="1">
        <v>6649.3890927428001</v>
      </c>
      <c r="K2405" s="2">
        <v>1.3729279145335276</v>
      </c>
      <c r="L2405" s="1">
        <v>6962.0121769661055</v>
      </c>
      <c r="M2405" s="2">
        <v>1.4982188513950045</v>
      </c>
      <c r="N2405" s="1">
        <f>L2405-J2405</f>
        <v>312.62308422330534</v>
      </c>
      <c r="O2405" s="2">
        <f>M2405-K2405</f>
        <v>0.12529093686147696</v>
      </c>
    </row>
    <row r="2406" spans="1:15" x14ac:dyDescent="0.25">
      <c r="A2406">
        <v>2405</v>
      </c>
      <c r="B2406" t="s">
        <v>2461</v>
      </c>
      <c r="C2406" t="s">
        <v>36</v>
      </c>
      <c r="D2406" t="s">
        <v>30</v>
      </c>
      <c r="E2406">
        <v>2020</v>
      </c>
      <c r="F2406" t="s">
        <v>48</v>
      </c>
      <c r="G2406">
        <v>12</v>
      </c>
      <c r="H2406">
        <v>17.5</v>
      </c>
      <c r="I2406" s="1">
        <v>172.10783333333333</v>
      </c>
      <c r="J2406" s="1">
        <v>6369.1432382217745</v>
      </c>
      <c r="K2406" s="2">
        <v>1.3432870412961382</v>
      </c>
      <c r="L2406" s="1">
        <v>6825.3142515302616</v>
      </c>
      <c r="M2406" s="2">
        <v>1.5084318907300045</v>
      </c>
      <c r="N2406" s="1">
        <f>L2406-J2406</f>
        <v>456.17101330848709</v>
      </c>
      <c r="O2406" s="2">
        <f>M2406-K2406</f>
        <v>0.16514484943386631</v>
      </c>
    </row>
    <row r="2407" spans="1:15" x14ac:dyDescent="0.25">
      <c r="A2407">
        <v>2406</v>
      </c>
      <c r="B2407" t="s">
        <v>2462</v>
      </c>
      <c r="C2407" t="s">
        <v>36</v>
      </c>
      <c r="D2407" t="s">
        <v>31</v>
      </c>
      <c r="E2407">
        <v>2003</v>
      </c>
      <c r="F2407" t="s">
        <v>48</v>
      </c>
      <c r="G2407">
        <v>12</v>
      </c>
      <c r="H2407">
        <v>17.5</v>
      </c>
      <c r="I2407" s="1">
        <v>15.536916666666668</v>
      </c>
      <c r="J2407" s="1">
        <v>3764.3147606292355</v>
      </c>
      <c r="K2407" s="2">
        <v>0.76877973428876401</v>
      </c>
      <c r="L2407" s="1">
        <v>4194.3767304109151</v>
      </c>
      <c r="M2407" s="2">
        <v>0.92714878005610268</v>
      </c>
      <c r="N2407" s="1">
        <f>L2407-J2407</f>
        <v>430.06196978167964</v>
      </c>
      <c r="O2407" s="2">
        <f>M2407-K2407</f>
        <v>0.15836904576733868</v>
      </c>
    </row>
    <row r="2408" spans="1:15" x14ac:dyDescent="0.25">
      <c r="A2408">
        <v>2407</v>
      </c>
      <c r="B2408" t="s">
        <v>2463</v>
      </c>
      <c r="C2408" t="s">
        <v>36</v>
      </c>
      <c r="D2408" t="s">
        <v>31</v>
      </c>
      <c r="E2408">
        <v>2007</v>
      </c>
      <c r="F2408" t="s">
        <v>48</v>
      </c>
      <c r="G2408">
        <v>12</v>
      </c>
      <c r="H2408">
        <v>17.5</v>
      </c>
      <c r="I2408" s="1">
        <v>15.536916666666668</v>
      </c>
      <c r="J2408" s="1">
        <v>3764.3147606292355</v>
      </c>
      <c r="K2408" s="2">
        <v>0.76877973428876401</v>
      </c>
      <c r="L2408" s="1">
        <v>4194.3767304109151</v>
      </c>
      <c r="M2408" s="2">
        <v>0.92714878005610268</v>
      </c>
      <c r="N2408" s="1">
        <f>L2408-J2408</f>
        <v>430.06196978167964</v>
      </c>
      <c r="O2408" s="2">
        <f>M2408-K2408</f>
        <v>0.15836904576733868</v>
      </c>
    </row>
    <row r="2409" spans="1:15" x14ac:dyDescent="0.25">
      <c r="A2409">
        <v>2408</v>
      </c>
      <c r="B2409" t="s">
        <v>2464</v>
      </c>
      <c r="C2409" t="s">
        <v>36</v>
      </c>
      <c r="D2409" t="s">
        <v>31</v>
      </c>
      <c r="E2409">
        <v>2011</v>
      </c>
      <c r="F2409" t="s">
        <v>48</v>
      </c>
      <c r="G2409">
        <v>12</v>
      </c>
      <c r="H2409">
        <v>17.5</v>
      </c>
      <c r="I2409" s="1">
        <v>15.536916666666668</v>
      </c>
      <c r="J2409" s="1">
        <v>3895.787439142242</v>
      </c>
      <c r="K2409" s="2">
        <v>0.81233149005326044</v>
      </c>
      <c r="L2409" s="1">
        <v>4194.3767304109151</v>
      </c>
      <c r="M2409" s="2">
        <v>0.92714878005610268</v>
      </c>
      <c r="N2409" s="1">
        <f>L2409-J2409</f>
        <v>298.58929126867315</v>
      </c>
      <c r="O2409" s="2">
        <f>M2409-K2409</f>
        <v>0.11481729000284224</v>
      </c>
    </row>
    <row r="2410" spans="1:15" x14ac:dyDescent="0.25">
      <c r="A2410">
        <v>2409</v>
      </c>
      <c r="B2410" t="s">
        <v>2465</v>
      </c>
      <c r="C2410" t="s">
        <v>36</v>
      </c>
      <c r="D2410" t="s">
        <v>31</v>
      </c>
      <c r="E2410">
        <v>2015</v>
      </c>
      <c r="F2410" t="s">
        <v>48</v>
      </c>
      <c r="G2410">
        <v>12</v>
      </c>
      <c r="H2410">
        <v>17.5</v>
      </c>
      <c r="I2410" s="1">
        <v>14.350499999999998</v>
      </c>
      <c r="J2410" s="1">
        <v>3750.5106522420729</v>
      </c>
      <c r="K2410" s="2">
        <v>0.81343232330271154</v>
      </c>
      <c r="L2410" s="1">
        <v>3986.9516193860691</v>
      </c>
      <c r="M2410" s="2">
        <v>0.92911060009523505</v>
      </c>
      <c r="N2410" s="1">
        <f>L2410-J2410</f>
        <v>236.4409671439962</v>
      </c>
      <c r="O2410" s="2">
        <f>M2410-K2410</f>
        <v>0.11567827679252352</v>
      </c>
    </row>
    <row r="2411" spans="1:15" x14ac:dyDescent="0.25">
      <c r="A2411">
        <v>2410</v>
      </c>
      <c r="B2411" t="s">
        <v>2466</v>
      </c>
      <c r="C2411" t="s">
        <v>36</v>
      </c>
      <c r="D2411" t="s">
        <v>31</v>
      </c>
      <c r="E2411">
        <v>2020</v>
      </c>
      <c r="F2411" t="s">
        <v>48</v>
      </c>
      <c r="G2411">
        <v>12</v>
      </c>
      <c r="H2411">
        <v>17.5</v>
      </c>
      <c r="I2411" s="1">
        <v>13.728250000000001</v>
      </c>
      <c r="J2411" s="1">
        <v>3449.4887125452565</v>
      </c>
      <c r="K2411" s="2">
        <v>0.73582972661806423</v>
      </c>
      <c r="L2411" s="1">
        <v>3778.192436545025</v>
      </c>
      <c r="M2411" s="2">
        <v>0.89496642163260276</v>
      </c>
      <c r="N2411" s="1">
        <f>L2411-J2411</f>
        <v>328.7037239997685</v>
      </c>
      <c r="O2411" s="2">
        <f>M2411-K2411</f>
        <v>0.15913669501453853</v>
      </c>
    </row>
    <row r="2412" spans="1:15" x14ac:dyDescent="0.25">
      <c r="A2412">
        <v>2411</v>
      </c>
      <c r="B2412" t="s">
        <v>2467</v>
      </c>
      <c r="C2412" t="s">
        <v>36</v>
      </c>
      <c r="D2412" t="s">
        <v>32</v>
      </c>
      <c r="E2412">
        <v>2003</v>
      </c>
      <c r="F2412" t="s">
        <v>48</v>
      </c>
      <c r="G2412">
        <v>12</v>
      </c>
      <c r="H2412">
        <v>17.5</v>
      </c>
      <c r="I2412" s="1">
        <v>320.99383333333333</v>
      </c>
      <c r="J2412" s="1">
        <v>2299.2587691040767</v>
      </c>
      <c r="K2412" s="2">
        <v>0.27633891893734891</v>
      </c>
      <c r="L2412" s="1">
        <v>2525.7968453495669</v>
      </c>
      <c r="M2412" s="2">
        <v>0.36340597751185605</v>
      </c>
      <c r="N2412" s="1">
        <f>L2412-J2412</f>
        <v>226.53807624549017</v>
      </c>
      <c r="O2412" s="2">
        <f>M2412-K2412</f>
        <v>8.7067058574507139E-2</v>
      </c>
    </row>
    <row r="2413" spans="1:15" x14ac:dyDescent="0.25">
      <c r="A2413">
        <v>2412</v>
      </c>
      <c r="B2413" t="s">
        <v>2468</v>
      </c>
      <c r="C2413" t="s">
        <v>36</v>
      </c>
      <c r="D2413" t="s">
        <v>32</v>
      </c>
      <c r="E2413">
        <v>2007</v>
      </c>
      <c r="F2413" t="s">
        <v>48</v>
      </c>
      <c r="G2413">
        <v>12</v>
      </c>
      <c r="H2413">
        <v>17.5</v>
      </c>
      <c r="I2413" s="1">
        <v>320.99383333333333</v>
      </c>
      <c r="J2413" s="1">
        <v>2299.2587691040767</v>
      </c>
      <c r="K2413" s="2">
        <v>0.27633891893734891</v>
      </c>
      <c r="L2413" s="1">
        <v>2525.7968453495669</v>
      </c>
      <c r="M2413" s="2">
        <v>0.36340597751185605</v>
      </c>
      <c r="N2413" s="1">
        <f>L2413-J2413</f>
        <v>226.53807624549017</v>
      </c>
      <c r="O2413" s="2">
        <f>M2413-K2413</f>
        <v>8.7067058574507139E-2</v>
      </c>
    </row>
    <row r="2414" spans="1:15" x14ac:dyDescent="0.25">
      <c r="A2414">
        <v>2413</v>
      </c>
      <c r="B2414" t="s">
        <v>2469</v>
      </c>
      <c r="C2414" t="s">
        <v>36</v>
      </c>
      <c r="D2414" t="s">
        <v>32</v>
      </c>
      <c r="E2414">
        <v>2011</v>
      </c>
      <c r="F2414" t="s">
        <v>48</v>
      </c>
      <c r="G2414">
        <v>12</v>
      </c>
      <c r="H2414">
        <v>17.5</v>
      </c>
      <c r="I2414" s="1">
        <v>320.99383333333333</v>
      </c>
      <c r="J2414" s="1">
        <v>2327.1649784133938</v>
      </c>
      <c r="K2414" s="2">
        <v>0.29929209439641363</v>
      </c>
      <c r="L2414" s="1">
        <v>2525.7968453495669</v>
      </c>
      <c r="M2414" s="2">
        <v>0.36340597751185605</v>
      </c>
      <c r="N2414" s="1">
        <f>L2414-J2414</f>
        <v>198.63186693617308</v>
      </c>
      <c r="O2414" s="2">
        <f>M2414-K2414</f>
        <v>6.4113883115442416E-2</v>
      </c>
    </row>
    <row r="2415" spans="1:15" x14ac:dyDescent="0.25">
      <c r="A2415">
        <v>2414</v>
      </c>
      <c r="B2415" t="s">
        <v>2470</v>
      </c>
      <c r="C2415" t="s">
        <v>36</v>
      </c>
      <c r="D2415" t="s">
        <v>32</v>
      </c>
      <c r="E2415">
        <v>2015</v>
      </c>
      <c r="F2415" t="s">
        <v>48</v>
      </c>
      <c r="G2415">
        <v>12</v>
      </c>
      <c r="H2415">
        <v>17.5</v>
      </c>
      <c r="I2415" s="1">
        <v>319.57574999999918</v>
      </c>
      <c r="J2415" s="1">
        <v>2319.3442466770412</v>
      </c>
      <c r="K2415" s="2">
        <v>0.29883951179371826</v>
      </c>
      <c r="L2415" s="1">
        <v>2518.5230586175571</v>
      </c>
      <c r="M2415" s="2">
        <v>0.36279511891068861</v>
      </c>
      <c r="N2415" s="1">
        <f>L2415-J2415</f>
        <v>199.17881194051597</v>
      </c>
      <c r="O2415" s="2">
        <f>M2415-K2415</f>
        <v>6.3955607116970348E-2</v>
      </c>
    </row>
    <row r="2416" spans="1:15" x14ac:dyDescent="0.25">
      <c r="A2416">
        <v>2415</v>
      </c>
      <c r="B2416" t="s">
        <v>2471</v>
      </c>
      <c r="C2416" t="s">
        <v>36</v>
      </c>
      <c r="D2416" t="s">
        <v>32</v>
      </c>
      <c r="E2416">
        <v>2020</v>
      </c>
      <c r="F2416" t="s">
        <v>48</v>
      </c>
      <c r="G2416">
        <v>12</v>
      </c>
      <c r="H2416">
        <v>17.5</v>
      </c>
      <c r="I2416" s="1">
        <v>313.72541666666666</v>
      </c>
      <c r="J2416" s="1">
        <v>2020.382858789719</v>
      </c>
      <c r="K2416" s="2">
        <v>0.24203656506065327</v>
      </c>
      <c r="L2416" s="1">
        <v>2226.1728454792446</v>
      </c>
      <c r="M2416" s="2">
        <v>0.32227052761548841</v>
      </c>
      <c r="N2416" s="1">
        <f>L2416-J2416</f>
        <v>205.78998668952568</v>
      </c>
      <c r="O2416" s="2">
        <f>M2416-K2416</f>
        <v>8.0233962554835142E-2</v>
      </c>
    </row>
    <row r="2417" spans="1:15" x14ac:dyDescent="0.25">
      <c r="A2417">
        <v>2416</v>
      </c>
      <c r="B2417" t="s">
        <v>2472</v>
      </c>
      <c r="C2417" t="s">
        <v>36</v>
      </c>
      <c r="D2417" t="s">
        <v>53</v>
      </c>
      <c r="E2417">
        <v>2003</v>
      </c>
      <c r="F2417" t="s">
        <v>48</v>
      </c>
      <c r="G2417">
        <v>12</v>
      </c>
      <c r="H2417">
        <v>17.5</v>
      </c>
      <c r="I2417">
        <v>14.783166666666666</v>
      </c>
      <c r="J2417">
        <v>270630.04214252729</v>
      </c>
      <c r="K2417">
        <v>35.466130771861387</v>
      </c>
      <c r="L2417">
        <v>270975.55471876787</v>
      </c>
      <c r="M2417">
        <v>35.520028410692348</v>
      </c>
      <c r="N2417" s="1">
        <f>L2417-J2417</f>
        <v>345.51257624058053</v>
      </c>
      <c r="O2417" s="2">
        <f>M2417-K2417</f>
        <v>5.3897638830960659E-2</v>
      </c>
    </row>
    <row r="2418" spans="1:15" x14ac:dyDescent="0.25">
      <c r="A2418">
        <v>2417</v>
      </c>
      <c r="B2418" t="s">
        <v>2473</v>
      </c>
      <c r="C2418" t="s">
        <v>36</v>
      </c>
      <c r="D2418" t="s">
        <v>53</v>
      </c>
      <c r="E2418">
        <v>2007</v>
      </c>
      <c r="F2418" t="s">
        <v>48</v>
      </c>
      <c r="G2418">
        <v>12</v>
      </c>
      <c r="H2418">
        <v>17.5</v>
      </c>
      <c r="I2418">
        <v>14.783166666666666</v>
      </c>
      <c r="J2418">
        <v>263699.9287026914</v>
      </c>
      <c r="K2418">
        <v>33.767336723074671</v>
      </c>
      <c r="L2418">
        <v>264045.50709703536</v>
      </c>
      <c r="M2418">
        <v>33.82116671740004</v>
      </c>
      <c r="N2418" s="1">
        <f>L2418-J2418</f>
        <v>345.5783943439601</v>
      </c>
      <c r="O2418" s="2">
        <f>M2418-K2418</f>
        <v>5.3829994325369057E-2</v>
      </c>
    </row>
    <row r="2419" spans="1:15" x14ac:dyDescent="0.25">
      <c r="A2419">
        <v>2418</v>
      </c>
      <c r="B2419" t="s">
        <v>2474</v>
      </c>
      <c r="C2419" t="s">
        <v>36</v>
      </c>
      <c r="D2419" t="s">
        <v>53</v>
      </c>
      <c r="E2419">
        <v>2011</v>
      </c>
      <c r="F2419" t="s">
        <v>48</v>
      </c>
      <c r="G2419">
        <v>12</v>
      </c>
      <c r="H2419">
        <v>17.5</v>
      </c>
      <c r="I2419">
        <v>14.48475</v>
      </c>
      <c r="J2419">
        <v>263366.29330847977</v>
      </c>
      <c r="K2419">
        <v>33.732929843839592</v>
      </c>
      <c r="L2419">
        <v>263718.47701893427</v>
      </c>
      <c r="M2419">
        <v>33.786300150925015</v>
      </c>
      <c r="N2419" s="1">
        <f>L2419-J2419</f>
        <v>352.18371045449749</v>
      </c>
      <c r="O2419" s="2">
        <f>M2419-K2419</f>
        <v>5.3370307085423008E-2</v>
      </c>
    </row>
    <row r="2420" spans="1:15" x14ac:dyDescent="0.25">
      <c r="A2420">
        <v>2419</v>
      </c>
      <c r="B2420" t="s">
        <v>2475</v>
      </c>
      <c r="C2420" t="s">
        <v>36</v>
      </c>
      <c r="D2420" t="s">
        <v>53</v>
      </c>
      <c r="E2420">
        <v>2015</v>
      </c>
      <c r="F2420" t="s">
        <v>48</v>
      </c>
      <c r="G2420">
        <v>12</v>
      </c>
      <c r="H2420">
        <v>17.5</v>
      </c>
      <c r="I2420">
        <v>13.753</v>
      </c>
      <c r="J2420">
        <v>277101.98465789267</v>
      </c>
      <c r="K2420">
        <v>35.513512203398044</v>
      </c>
      <c r="L2420">
        <v>277352.99403766496</v>
      </c>
      <c r="M2420">
        <v>35.565512978986405</v>
      </c>
      <c r="N2420" s="1">
        <f>L2420-J2420</f>
        <v>251.00937977229478</v>
      </c>
      <c r="O2420" s="2">
        <f>M2420-K2420</f>
        <v>5.2000775588361137E-2</v>
      </c>
    </row>
    <row r="2421" spans="1:15" x14ac:dyDescent="0.25">
      <c r="A2421">
        <v>2420</v>
      </c>
      <c r="B2421" t="s">
        <v>2476</v>
      </c>
      <c r="C2421" t="s">
        <v>36</v>
      </c>
      <c r="D2421" t="s">
        <v>53</v>
      </c>
      <c r="E2421">
        <v>2020</v>
      </c>
      <c r="F2421" t="s">
        <v>48</v>
      </c>
      <c r="G2421">
        <v>12</v>
      </c>
      <c r="H2421">
        <v>17.5</v>
      </c>
      <c r="I2421">
        <v>12.443583333333335</v>
      </c>
      <c r="J2421">
        <v>277842.46863510547</v>
      </c>
      <c r="K2421">
        <v>34.422515843730253</v>
      </c>
      <c r="L2421">
        <v>278096.30741412909</v>
      </c>
      <c r="M2421">
        <v>34.468554743743425</v>
      </c>
      <c r="N2421" s="1">
        <f>L2421-J2421</f>
        <v>253.83877902361564</v>
      </c>
      <c r="O2421" s="2">
        <f>M2421-K2421</f>
        <v>4.6038900013172679E-2</v>
      </c>
    </row>
    <row r="2422" spans="1:15" x14ac:dyDescent="0.25">
      <c r="A2422">
        <v>2421</v>
      </c>
      <c r="B2422" t="s">
        <v>2477</v>
      </c>
      <c r="C2422" t="s">
        <v>37</v>
      </c>
      <c r="D2422" t="s">
        <v>12</v>
      </c>
      <c r="E2422">
        <v>2003</v>
      </c>
      <c r="F2422" t="s">
        <v>48</v>
      </c>
      <c r="G2422">
        <v>12</v>
      </c>
      <c r="H2422">
        <v>17.5</v>
      </c>
      <c r="I2422" s="1">
        <v>373.0816666666658</v>
      </c>
      <c r="J2422" s="1">
        <v>1818.6739854098289</v>
      </c>
      <c r="K2422" s="2">
        <v>0.45427366960168197</v>
      </c>
      <c r="L2422" s="1">
        <v>2117.6377774303419</v>
      </c>
      <c r="M2422" s="2">
        <v>0.59900945131167416</v>
      </c>
      <c r="N2422" s="1">
        <f>L2422-J2422</f>
        <v>298.96379202051298</v>
      </c>
      <c r="O2422" s="2">
        <f>M2422-K2422</f>
        <v>0.14473578170999218</v>
      </c>
    </row>
    <row r="2423" spans="1:15" x14ac:dyDescent="0.25">
      <c r="A2423">
        <v>2422</v>
      </c>
      <c r="B2423" t="s">
        <v>2478</v>
      </c>
      <c r="C2423" t="s">
        <v>37</v>
      </c>
      <c r="D2423" t="s">
        <v>12</v>
      </c>
      <c r="E2423">
        <v>2007</v>
      </c>
      <c r="F2423" t="s">
        <v>48</v>
      </c>
      <c r="G2423">
        <v>12</v>
      </c>
      <c r="H2423">
        <v>17.5</v>
      </c>
      <c r="I2423" s="1">
        <v>373.0816666666658</v>
      </c>
      <c r="J2423" s="1">
        <v>1818.6739854098289</v>
      </c>
      <c r="K2423" s="2">
        <v>0.45427366960168197</v>
      </c>
      <c r="L2423" s="1">
        <v>2117.6377774303419</v>
      </c>
      <c r="M2423" s="2">
        <v>0.59900945131167416</v>
      </c>
      <c r="N2423" s="1">
        <f>L2423-J2423</f>
        <v>298.96379202051298</v>
      </c>
      <c r="O2423" s="2">
        <f>M2423-K2423</f>
        <v>0.14473578170999218</v>
      </c>
    </row>
    <row r="2424" spans="1:15" x14ac:dyDescent="0.25">
      <c r="A2424">
        <v>2423</v>
      </c>
      <c r="B2424" t="s">
        <v>2479</v>
      </c>
      <c r="C2424" t="s">
        <v>37</v>
      </c>
      <c r="D2424" t="s">
        <v>12</v>
      </c>
      <c r="E2424">
        <v>2011</v>
      </c>
      <c r="F2424" t="s">
        <v>48</v>
      </c>
      <c r="G2424">
        <v>12</v>
      </c>
      <c r="H2424">
        <v>17.5</v>
      </c>
      <c r="I2424" s="1">
        <v>368.83416666666585</v>
      </c>
      <c r="J2424" s="1">
        <v>1900.1725486386385</v>
      </c>
      <c r="K2424" s="2">
        <v>0.50194441494709796</v>
      </c>
      <c r="L2424" s="1">
        <v>2133.8716020072561</v>
      </c>
      <c r="M2424" s="2">
        <v>0.60450075801907488</v>
      </c>
      <c r="N2424" s="1">
        <f>L2424-J2424</f>
        <v>233.69905336861757</v>
      </c>
      <c r="O2424" s="2">
        <f>M2424-K2424</f>
        <v>0.10255634307197692</v>
      </c>
    </row>
    <row r="2425" spans="1:15" x14ac:dyDescent="0.25">
      <c r="A2425">
        <v>2424</v>
      </c>
      <c r="B2425" t="s">
        <v>2480</v>
      </c>
      <c r="C2425" t="s">
        <v>37</v>
      </c>
      <c r="D2425" t="s">
        <v>12</v>
      </c>
      <c r="E2425">
        <v>2015</v>
      </c>
      <c r="F2425" t="s">
        <v>48</v>
      </c>
      <c r="G2425">
        <v>12</v>
      </c>
      <c r="H2425">
        <v>17.5</v>
      </c>
      <c r="I2425" s="1">
        <v>321.54649999999918</v>
      </c>
      <c r="J2425" s="1">
        <v>2054.6810284048984</v>
      </c>
      <c r="K2425" s="2">
        <v>0.54549082843901942</v>
      </c>
      <c r="L2425" s="1">
        <v>2283.7186624640426</v>
      </c>
      <c r="M2425" s="2">
        <v>0.64787306553380997</v>
      </c>
      <c r="N2425" s="1">
        <f>L2425-J2425</f>
        <v>229.03763405914424</v>
      </c>
      <c r="O2425" s="2">
        <f>M2425-K2425</f>
        <v>0.10238223709479055</v>
      </c>
    </row>
    <row r="2426" spans="1:15" x14ac:dyDescent="0.25">
      <c r="A2426">
        <v>2425</v>
      </c>
      <c r="B2426" t="s">
        <v>2481</v>
      </c>
      <c r="C2426" t="s">
        <v>37</v>
      </c>
      <c r="D2426" t="s">
        <v>12</v>
      </c>
      <c r="E2426">
        <v>2020</v>
      </c>
      <c r="F2426" t="s">
        <v>48</v>
      </c>
      <c r="G2426">
        <v>12</v>
      </c>
      <c r="H2426">
        <v>17.5</v>
      </c>
      <c r="I2426" s="1">
        <v>308.02516666666583</v>
      </c>
      <c r="J2426" s="1">
        <v>1884.7677031800986</v>
      </c>
      <c r="K2426" s="2">
        <v>0.4839940387266351</v>
      </c>
      <c r="L2426" s="1">
        <v>2172.79360723231</v>
      </c>
      <c r="M2426" s="2">
        <v>0.62992037266796375</v>
      </c>
      <c r="N2426" s="1">
        <f>L2426-J2426</f>
        <v>288.02590405221144</v>
      </c>
      <c r="O2426" s="2">
        <f>M2426-K2426</f>
        <v>0.14592633394132865</v>
      </c>
    </row>
    <row r="2427" spans="1:15" x14ac:dyDescent="0.25">
      <c r="A2427">
        <v>2426</v>
      </c>
      <c r="B2427" t="s">
        <v>2482</v>
      </c>
      <c r="C2427" t="s">
        <v>37</v>
      </c>
      <c r="D2427" t="s">
        <v>14</v>
      </c>
      <c r="E2427">
        <v>2003</v>
      </c>
      <c r="F2427" t="s">
        <v>48</v>
      </c>
      <c r="G2427">
        <v>12</v>
      </c>
      <c r="H2427">
        <v>17.5</v>
      </c>
      <c r="I2427" s="1">
        <v>898.0293333333251</v>
      </c>
      <c r="J2427" s="1">
        <v>2201.68306318132</v>
      </c>
      <c r="K2427" s="2">
        <v>0.56381541112738232</v>
      </c>
      <c r="L2427" s="1">
        <v>2406.9851969163833</v>
      </c>
      <c r="M2427" s="2">
        <v>0.71411655199583346</v>
      </c>
      <c r="N2427" s="1">
        <f>L2427-J2427</f>
        <v>205.30213373506331</v>
      </c>
      <c r="O2427" s="2">
        <f>M2427-K2427</f>
        <v>0.15030114086845114</v>
      </c>
    </row>
    <row r="2428" spans="1:15" x14ac:dyDescent="0.25">
      <c r="A2428">
        <v>2427</v>
      </c>
      <c r="B2428" t="s">
        <v>2483</v>
      </c>
      <c r="C2428" t="s">
        <v>37</v>
      </c>
      <c r="D2428" t="s">
        <v>14</v>
      </c>
      <c r="E2428">
        <v>2007</v>
      </c>
      <c r="F2428" t="s">
        <v>48</v>
      </c>
      <c r="G2428">
        <v>12</v>
      </c>
      <c r="H2428">
        <v>17.5</v>
      </c>
      <c r="I2428" s="1">
        <v>898.0293333333251</v>
      </c>
      <c r="J2428" s="1">
        <v>2201.68306318132</v>
      </c>
      <c r="K2428" s="2">
        <v>0.56381541112738232</v>
      </c>
      <c r="L2428" s="1">
        <v>2406.9851969163833</v>
      </c>
      <c r="M2428" s="2">
        <v>0.71411655199583346</v>
      </c>
      <c r="N2428" s="1">
        <f>L2428-J2428</f>
        <v>205.30213373506331</v>
      </c>
      <c r="O2428" s="2">
        <f>M2428-K2428</f>
        <v>0.15030114086845114</v>
      </c>
    </row>
    <row r="2429" spans="1:15" x14ac:dyDescent="0.25">
      <c r="A2429">
        <v>2428</v>
      </c>
      <c r="B2429" t="s">
        <v>2484</v>
      </c>
      <c r="C2429" t="s">
        <v>37</v>
      </c>
      <c r="D2429" t="s">
        <v>14</v>
      </c>
      <c r="E2429">
        <v>2011</v>
      </c>
      <c r="F2429" t="s">
        <v>48</v>
      </c>
      <c r="G2429">
        <v>12</v>
      </c>
      <c r="H2429">
        <v>17.5</v>
      </c>
      <c r="I2429" s="1">
        <v>897.35300000000007</v>
      </c>
      <c r="J2429" s="1">
        <v>2267.3224447792441</v>
      </c>
      <c r="K2429" s="2">
        <v>0.60746421233709957</v>
      </c>
      <c r="L2429" s="1">
        <v>2406.320330349376</v>
      </c>
      <c r="M2429" s="2">
        <v>0.71308324470848028</v>
      </c>
      <c r="N2429" s="1">
        <f>L2429-J2429</f>
        <v>138.99788557013198</v>
      </c>
      <c r="O2429" s="2">
        <f>M2429-K2429</f>
        <v>0.10561903237138071</v>
      </c>
    </row>
    <row r="2430" spans="1:15" x14ac:dyDescent="0.25">
      <c r="A2430">
        <v>2429</v>
      </c>
      <c r="B2430" t="s">
        <v>2485</v>
      </c>
      <c r="C2430" t="s">
        <v>37</v>
      </c>
      <c r="D2430" t="s">
        <v>14</v>
      </c>
      <c r="E2430">
        <v>2015</v>
      </c>
      <c r="F2430" t="s">
        <v>48</v>
      </c>
      <c r="G2430">
        <v>12</v>
      </c>
      <c r="H2430">
        <v>17.5</v>
      </c>
      <c r="I2430" s="1">
        <v>796.97508333333326</v>
      </c>
      <c r="J2430" s="1">
        <v>2513.8497421531761</v>
      </c>
      <c r="K2430" s="2">
        <v>0.66775717894149977</v>
      </c>
      <c r="L2430" s="1">
        <v>2656.0050053467894</v>
      </c>
      <c r="M2430" s="2">
        <v>0.77448503809700175</v>
      </c>
      <c r="N2430" s="1">
        <f>L2430-J2430</f>
        <v>142.15526319361334</v>
      </c>
      <c r="O2430" s="2">
        <f>M2430-K2430</f>
        <v>0.10672785915550198</v>
      </c>
    </row>
    <row r="2431" spans="1:15" x14ac:dyDescent="0.25">
      <c r="A2431">
        <v>2430</v>
      </c>
      <c r="B2431" t="s">
        <v>2486</v>
      </c>
      <c r="C2431" t="s">
        <v>37</v>
      </c>
      <c r="D2431" t="s">
        <v>14</v>
      </c>
      <c r="E2431">
        <v>2020</v>
      </c>
      <c r="F2431" t="s">
        <v>48</v>
      </c>
      <c r="G2431">
        <v>12</v>
      </c>
      <c r="H2431">
        <v>17.5</v>
      </c>
      <c r="I2431" s="1">
        <v>753.24516666666659</v>
      </c>
      <c r="J2431" s="1">
        <v>2162.7033493477329</v>
      </c>
      <c r="K2431" s="2">
        <v>0.58177664303336996</v>
      </c>
      <c r="L2431" s="1">
        <v>2374.8890551482514</v>
      </c>
      <c r="M2431" s="2">
        <v>0.73376257236005427</v>
      </c>
      <c r="N2431" s="1">
        <f>L2431-J2431</f>
        <v>212.18570580051846</v>
      </c>
      <c r="O2431" s="2">
        <f>M2431-K2431</f>
        <v>0.15198592932668431</v>
      </c>
    </row>
    <row r="2432" spans="1:15" x14ac:dyDescent="0.25">
      <c r="A2432">
        <v>2431</v>
      </c>
      <c r="B2432" t="s">
        <v>2487</v>
      </c>
      <c r="C2432" t="s">
        <v>37</v>
      </c>
      <c r="D2432" t="s">
        <v>15</v>
      </c>
      <c r="E2432">
        <v>2003</v>
      </c>
      <c r="F2432" t="s">
        <v>48</v>
      </c>
      <c r="G2432">
        <v>12</v>
      </c>
      <c r="H2432">
        <v>17.5</v>
      </c>
      <c r="I2432" s="1">
        <v>140.86991666666668</v>
      </c>
      <c r="J2432" s="1">
        <v>1508.3304753546338</v>
      </c>
      <c r="K2432" s="2">
        <v>0.29534841146786917</v>
      </c>
      <c r="L2432" s="1">
        <v>1638.1115081443481</v>
      </c>
      <c r="M2432" s="2">
        <v>0.37105190229678009</v>
      </c>
      <c r="N2432" s="1">
        <f>L2432-J2432</f>
        <v>129.78103278971435</v>
      </c>
      <c r="O2432" s="2">
        <f>M2432-K2432</f>
        <v>7.5703490828910924E-2</v>
      </c>
    </row>
    <row r="2433" spans="1:15" x14ac:dyDescent="0.25">
      <c r="A2433">
        <v>2432</v>
      </c>
      <c r="B2433" t="s">
        <v>2488</v>
      </c>
      <c r="C2433" t="s">
        <v>37</v>
      </c>
      <c r="D2433" t="s">
        <v>15</v>
      </c>
      <c r="E2433">
        <v>2007</v>
      </c>
      <c r="F2433" t="s">
        <v>48</v>
      </c>
      <c r="G2433">
        <v>12</v>
      </c>
      <c r="H2433">
        <v>17.5</v>
      </c>
      <c r="I2433" s="1">
        <v>140.86991666666668</v>
      </c>
      <c r="J2433" s="1">
        <v>1508.3304753546338</v>
      </c>
      <c r="K2433" s="2">
        <v>0.29534841146786917</v>
      </c>
      <c r="L2433" s="1">
        <v>1638.1115081443481</v>
      </c>
      <c r="M2433" s="2">
        <v>0.37105190229678009</v>
      </c>
      <c r="N2433" s="1">
        <f>L2433-J2433</f>
        <v>129.78103278971435</v>
      </c>
      <c r="O2433" s="2">
        <f>M2433-K2433</f>
        <v>7.5703490828910924E-2</v>
      </c>
    </row>
    <row r="2434" spans="1:15" x14ac:dyDescent="0.25">
      <c r="A2434">
        <v>2433</v>
      </c>
      <c r="B2434" t="s">
        <v>2489</v>
      </c>
      <c r="C2434" t="s">
        <v>37</v>
      </c>
      <c r="D2434" t="s">
        <v>15</v>
      </c>
      <c r="E2434">
        <v>2011</v>
      </c>
      <c r="F2434" t="s">
        <v>48</v>
      </c>
      <c r="G2434">
        <v>12</v>
      </c>
      <c r="H2434">
        <v>17.5</v>
      </c>
      <c r="I2434" s="1">
        <v>140.44991666666667</v>
      </c>
      <c r="J2434" s="1">
        <v>1549.8005616664193</v>
      </c>
      <c r="K2434" s="2">
        <v>0.31713590669034447</v>
      </c>
      <c r="L2434" s="1">
        <v>1642.1396995299172</v>
      </c>
      <c r="M2434" s="2">
        <v>0.37075604846883931</v>
      </c>
      <c r="N2434" s="1">
        <f>L2434-J2434</f>
        <v>92.339137863497854</v>
      </c>
      <c r="O2434" s="2">
        <f>M2434-K2434</f>
        <v>5.3620141778494834E-2</v>
      </c>
    </row>
    <row r="2435" spans="1:15" x14ac:dyDescent="0.25">
      <c r="A2435">
        <v>2434</v>
      </c>
      <c r="B2435" t="s">
        <v>2490</v>
      </c>
      <c r="C2435" t="s">
        <v>37</v>
      </c>
      <c r="D2435" t="s">
        <v>15</v>
      </c>
      <c r="E2435">
        <v>2015</v>
      </c>
      <c r="F2435" t="s">
        <v>48</v>
      </c>
      <c r="G2435">
        <v>12</v>
      </c>
      <c r="H2435">
        <v>17.5</v>
      </c>
      <c r="I2435" s="1">
        <v>123.94483333333334</v>
      </c>
      <c r="J2435" s="1">
        <v>1706.5654423298593</v>
      </c>
      <c r="K2435" s="2">
        <v>0.3425592389445663</v>
      </c>
      <c r="L2435" s="1">
        <v>1807.5116498038713</v>
      </c>
      <c r="M2435" s="2">
        <v>0.39721065868462091</v>
      </c>
      <c r="N2435" s="1">
        <f>L2435-J2435</f>
        <v>100.946207474012</v>
      </c>
      <c r="O2435" s="2">
        <f>M2435-K2435</f>
        <v>5.4651419740054608E-2</v>
      </c>
    </row>
    <row r="2436" spans="1:15" x14ac:dyDescent="0.25">
      <c r="A2436">
        <v>2435</v>
      </c>
      <c r="B2436" t="s">
        <v>2491</v>
      </c>
      <c r="C2436" t="s">
        <v>37</v>
      </c>
      <c r="D2436" t="s">
        <v>15</v>
      </c>
      <c r="E2436">
        <v>2020</v>
      </c>
      <c r="F2436" t="s">
        <v>48</v>
      </c>
      <c r="G2436">
        <v>12</v>
      </c>
      <c r="H2436">
        <v>17.5</v>
      </c>
      <c r="I2436" s="1">
        <v>117.60958333333333</v>
      </c>
      <c r="J2436" s="1">
        <v>1477.6041778625054</v>
      </c>
      <c r="K2436" s="2">
        <v>0.28805621235042034</v>
      </c>
      <c r="L2436" s="1">
        <v>1613.7639081254179</v>
      </c>
      <c r="M2436" s="2">
        <v>0.36275604902756176</v>
      </c>
      <c r="N2436" s="1">
        <f>L2436-J2436</f>
        <v>136.15973026291249</v>
      </c>
      <c r="O2436" s="2">
        <f>M2436-K2436</f>
        <v>7.4699836677141418E-2</v>
      </c>
    </row>
    <row r="2437" spans="1:15" x14ac:dyDescent="0.25">
      <c r="A2437">
        <v>2436</v>
      </c>
      <c r="B2437" t="s">
        <v>2492</v>
      </c>
      <c r="C2437" t="s">
        <v>37</v>
      </c>
      <c r="D2437" t="s">
        <v>16</v>
      </c>
      <c r="E2437">
        <v>2003</v>
      </c>
      <c r="F2437" t="s">
        <v>48</v>
      </c>
      <c r="G2437">
        <v>12</v>
      </c>
      <c r="H2437">
        <v>17.5</v>
      </c>
      <c r="I2437" s="1">
        <v>5.9710833333333335</v>
      </c>
      <c r="J2437" s="1">
        <v>1349.9893398405998</v>
      </c>
      <c r="K2437" s="2">
        <v>0.19811300759679754</v>
      </c>
      <c r="L2437" s="1">
        <v>1509.9667475527797</v>
      </c>
      <c r="M2437" s="2">
        <v>0.21920158727943459</v>
      </c>
      <c r="N2437" s="1">
        <f>L2437-J2437</f>
        <v>159.97740771217991</v>
      </c>
      <c r="O2437" s="2">
        <f>M2437-K2437</f>
        <v>2.1088579682637054E-2</v>
      </c>
    </row>
    <row r="2438" spans="1:15" x14ac:dyDescent="0.25">
      <c r="A2438">
        <v>2437</v>
      </c>
      <c r="B2438" t="s">
        <v>2493</v>
      </c>
      <c r="C2438" t="s">
        <v>37</v>
      </c>
      <c r="D2438" t="s">
        <v>16</v>
      </c>
      <c r="E2438">
        <v>2007</v>
      </c>
      <c r="F2438" t="s">
        <v>48</v>
      </c>
      <c r="G2438">
        <v>12</v>
      </c>
      <c r="H2438">
        <v>17.5</v>
      </c>
      <c r="I2438" s="1">
        <v>5.9714166666666664</v>
      </c>
      <c r="J2438" s="1">
        <v>1349.8796655399819</v>
      </c>
      <c r="K2438" s="2">
        <v>0.1980825971875276</v>
      </c>
      <c r="L2438" s="1">
        <v>1509.8471762870295</v>
      </c>
      <c r="M2438" s="2">
        <v>0.21915762591233237</v>
      </c>
      <c r="N2438" s="1">
        <f>L2438-J2438</f>
        <v>159.96751074704753</v>
      </c>
      <c r="O2438" s="2">
        <f>M2438-K2438</f>
        <v>2.1075028724804767E-2</v>
      </c>
    </row>
    <row r="2439" spans="1:15" x14ac:dyDescent="0.25">
      <c r="A2439">
        <v>2438</v>
      </c>
      <c r="B2439" t="s">
        <v>2494</v>
      </c>
      <c r="C2439" t="s">
        <v>37</v>
      </c>
      <c r="D2439" t="s">
        <v>16</v>
      </c>
      <c r="E2439">
        <v>2011</v>
      </c>
      <c r="F2439" t="s">
        <v>48</v>
      </c>
      <c r="G2439">
        <v>12</v>
      </c>
      <c r="H2439">
        <v>17.5</v>
      </c>
      <c r="I2439" s="1">
        <v>5.9665833333333333</v>
      </c>
      <c r="J2439" s="1">
        <v>1408.2058879425756</v>
      </c>
      <c r="K2439" s="2">
        <v>0.20657520356429565</v>
      </c>
      <c r="L2439" s="1">
        <v>1511.1640864425417</v>
      </c>
      <c r="M2439" s="2">
        <v>0.21899446454093863</v>
      </c>
      <c r="N2439" s="1">
        <f>L2439-J2439</f>
        <v>102.9581984999661</v>
      </c>
      <c r="O2439" s="2">
        <f>M2439-K2439</f>
        <v>1.2419260976642976E-2</v>
      </c>
    </row>
    <row r="2440" spans="1:15" x14ac:dyDescent="0.25">
      <c r="A2440">
        <v>2439</v>
      </c>
      <c r="B2440" t="s">
        <v>2495</v>
      </c>
      <c r="C2440" t="s">
        <v>37</v>
      </c>
      <c r="D2440" t="s">
        <v>16</v>
      </c>
      <c r="E2440">
        <v>2015</v>
      </c>
      <c r="F2440" t="s">
        <v>48</v>
      </c>
      <c r="G2440">
        <v>12</v>
      </c>
      <c r="H2440">
        <v>17.5</v>
      </c>
      <c r="I2440" s="1">
        <v>5.5951666666666666</v>
      </c>
      <c r="J2440" s="1">
        <v>1410.7842618211987</v>
      </c>
      <c r="K2440" s="2">
        <v>0.2064521461976111</v>
      </c>
      <c r="L2440" s="1">
        <v>1489.4656067260419</v>
      </c>
      <c r="M2440" s="2">
        <v>0.21704293388142548</v>
      </c>
      <c r="N2440" s="1">
        <f>L2440-J2440</f>
        <v>78.681344904843172</v>
      </c>
      <c r="O2440" s="2">
        <f>M2440-K2440</f>
        <v>1.0590787683814384E-2</v>
      </c>
    </row>
    <row r="2441" spans="1:15" x14ac:dyDescent="0.25">
      <c r="A2441">
        <v>2440</v>
      </c>
      <c r="B2441" t="s">
        <v>2496</v>
      </c>
      <c r="C2441" t="s">
        <v>37</v>
      </c>
      <c r="D2441" t="s">
        <v>16</v>
      </c>
      <c r="E2441">
        <v>2020</v>
      </c>
      <c r="F2441" t="s">
        <v>48</v>
      </c>
      <c r="G2441">
        <v>12</v>
      </c>
      <c r="H2441">
        <v>17.5</v>
      </c>
      <c r="I2441" s="1">
        <v>5.3784166666666664</v>
      </c>
      <c r="J2441" s="1">
        <v>1201.2817185107206</v>
      </c>
      <c r="K2441" s="2">
        <v>0.17154787396125462</v>
      </c>
      <c r="L2441" s="1">
        <v>1318.3421848189585</v>
      </c>
      <c r="M2441" s="2">
        <v>0.18613198845178519</v>
      </c>
      <c r="N2441" s="1">
        <f>L2441-J2441</f>
        <v>117.06046630823789</v>
      </c>
      <c r="O2441" s="2">
        <f>M2441-K2441</f>
        <v>1.458411449053057E-2</v>
      </c>
    </row>
    <row r="2442" spans="1:15" x14ac:dyDescent="0.25">
      <c r="A2442">
        <v>2441</v>
      </c>
      <c r="B2442" t="s">
        <v>2497</v>
      </c>
      <c r="C2442" t="s">
        <v>37</v>
      </c>
      <c r="D2442" t="s">
        <v>17</v>
      </c>
      <c r="E2442">
        <v>2003</v>
      </c>
      <c r="F2442" t="s">
        <v>48</v>
      </c>
      <c r="G2442">
        <v>12</v>
      </c>
      <c r="H2442">
        <v>17.5</v>
      </c>
      <c r="I2442" s="1">
        <v>464.98466666666667</v>
      </c>
      <c r="J2442" s="1">
        <v>1562.5288568511962</v>
      </c>
      <c r="K2442" s="2">
        <v>0.25824615005225982</v>
      </c>
      <c r="L2442" s="1">
        <v>1709.9285215354901</v>
      </c>
      <c r="M2442" s="2">
        <v>0.33725793108589969</v>
      </c>
      <c r="N2442" s="1">
        <f>L2442-J2442</f>
        <v>147.39966468429384</v>
      </c>
      <c r="O2442" s="2">
        <f>M2442-K2442</f>
        <v>7.9011781033639872E-2</v>
      </c>
    </row>
    <row r="2443" spans="1:15" x14ac:dyDescent="0.25">
      <c r="A2443">
        <v>2442</v>
      </c>
      <c r="B2443" t="s">
        <v>2498</v>
      </c>
      <c r="C2443" t="s">
        <v>37</v>
      </c>
      <c r="D2443" t="s">
        <v>17</v>
      </c>
      <c r="E2443">
        <v>2007</v>
      </c>
      <c r="F2443" t="s">
        <v>48</v>
      </c>
      <c r="G2443">
        <v>12</v>
      </c>
      <c r="H2443">
        <v>17.5</v>
      </c>
      <c r="I2443" s="1">
        <v>464.98466666666667</v>
      </c>
      <c r="J2443" s="1">
        <v>1562.5288568511962</v>
      </c>
      <c r="K2443" s="2">
        <v>0.25824615005225982</v>
      </c>
      <c r="L2443" s="1">
        <v>1709.9285215354901</v>
      </c>
      <c r="M2443" s="2">
        <v>0.33725793108589969</v>
      </c>
      <c r="N2443" s="1">
        <f>L2443-J2443</f>
        <v>147.39966468429384</v>
      </c>
      <c r="O2443" s="2">
        <f>M2443-K2443</f>
        <v>7.9011781033639872E-2</v>
      </c>
    </row>
    <row r="2444" spans="1:15" x14ac:dyDescent="0.25">
      <c r="A2444">
        <v>2443</v>
      </c>
      <c r="B2444" t="s">
        <v>2499</v>
      </c>
      <c r="C2444" t="s">
        <v>37</v>
      </c>
      <c r="D2444" t="s">
        <v>17</v>
      </c>
      <c r="E2444">
        <v>2011</v>
      </c>
      <c r="F2444" t="s">
        <v>48</v>
      </c>
      <c r="G2444">
        <v>12</v>
      </c>
      <c r="H2444">
        <v>17.5</v>
      </c>
      <c r="I2444" s="1">
        <v>463.8007499999992</v>
      </c>
      <c r="J2444" s="1">
        <v>1612.6480053773053</v>
      </c>
      <c r="K2444" s="2">
        <v>0.2816053133927785</v>
      </c>
      <c r="L2444" s="1">
        <v>1712.7974421774773</v>
      </c>
      <c r="M2444" s="2">
        <v>0.33742442201742945</v>
      </c>
      <c r="N2444" s="1">
        <f>L2444-J2444</f>
        <v>100.149436800172</v>
      </c>
      <c r="O2444" s="2">
        <f>M2444-K2444</f>
        <v>5.5819108624650948E-2</v>
      </c>
    </row>
    <row r="2445" spans="1:15" x14ac:dyDescent="0.25">
      <c r="A2445">
        <v>2444</v>
      </c>
      <c r="B2445" t="s">
        <v>2500</v>
      </c>
      <c r="C2445" t="s">
        <v>37</v>
      </c>
      <c r="D2445" t="s">
        <v>17</v>
      </c>
      <c r="E2445">
        <v>2015</v>
      </c>
      <c r="F2445" t="s">
        <v>48</v>
      </c>
      <c r="G2445">
        <v>12</v>
      </c>
      <c r="H2445">
        <v>17.5</v>
      </c>
      <c r="I2445" s="1">
        <v>395.75191666666666</v>
      </c>
      <c r="J2445" s="1">
        <v>1803.4748697405876</v>
      </c>
      <c r="K2445" s="2">
        <v>0.30317302457087852</v>
      </c>
      <c r="L2445" s="1">
        <v>1902.3585794636022</v>
      </c>
      <c r="M2445" s="2">
        <v>0.35939371108541696</v>
      </c>
      <c r="N2445" s="1">
        <f>L2445-J2445</f>
        <v>98.88370972301459</v>
      </c>
      <c r="O2445" s="2">
        <f>M2445-K2445</f>
        <v>5.6220686514538432E-2</v>
      </c>
    </row>
    <row r="2446" spans="1:15" x14ac:dyDescent="0.25">
      <c r="A2446">
        <v>2445</v>
      </c>
      <c r="B2446" t="s">
        <v>2501</v>
      </c>
      <c r="C2446" t="s">
        <v>37</v>
      </c>
      <c r="D2446" t="s">
        <v>17</v>
      </c>
      <c r="E2446">
        <v>2020</v>
      </c>
      <c r="F2446" t="s">
        <v>48</v>
      </c>
      <c r="G2446">
        <v>12</v>
      </c>
      <c r="H2446">
        <v>17.5</v>
      </c>
      <c r="I2446" s="1">
        <v>373.85825</v>
      </c>
      <c r="J2446" s="1">
        <v>1548.9597349530131</v>
      </c>
      <c r="K2446" s="2">
        <v>0.26703689017012316</v>
      </c>
      <c r="L2446" s="1">
        <v>1692.4375027166104</v>
      </c>
      <c r="M2446" s="2">
        <v>0.3466767001783283</v>
      </c>
      <c r="N2446" s="1">
        <f>L2446-J2446</f>
        <v>143.47776776359729</v>
      </c>
      <c r="O2446" s="2">
        <f>M2446-K2446</f>
        <v>7.9639810008205136E-2</v>
      </c>
    </row>
    <row r="2447" spans="1:15" x14ac:dyDescent="0.25">
      <c r="A2447">
        <v>2446</v>
      </c>
      <c r="B2447" t="s">
        <v>2502</v>
      </c>
      <c r="C2447" t="s">
        <v>37</v>
      </c>
      <c r="D2447" t="s">
        <v>18</v>
      </c>
      <c r="E2447">
        <v>2003</v>
      </c>
      <c r="F2447" t="s">
        <v>48</v>
      </c>
      <c r="G2447">
        <v>12</v>
      </c>
      <c r="H2447">
        <v>17.5</v>
      </c>
      <c r="I2447" s="1">
        <v>2642.8896666666665</v>
      </c>
      <c r="J2447" s="1">
        <v>2342.570331817366</v>
      </c>
      <c r="K2447" s="2">
        <v>0.68401644714894771</v>
      </c>
      <c r="L2447" s="1">
        <v>2557.6881674086949</v>
      </c>
      <c r="M2447" s="2">
        <v>0.82295737994191276</v>
      </c>
      <c r="N2447" s="1">
        <f>L2447-J2447</f>
        <v>215.11783559132891</v>
      </c>
      <c r="O2447" s="2">
        <f>M2447-K2447</f>
        <v>0.13894093279296504</v>
      </c>
    </row>
    <row r="2448" spans="1:15" x14ac:dyDescent="0.25">
      <c r="A2448">
        <v>2447</v>
      </c>
      <c r="B2448" t="s">
        <v>2503</v>
      </c>
      <c r="C2448" t="s">
        <v>37</v>
      </c>
      <c r="D2448" t="s">
        <v>18</v>
      </c>
      <c r="E2448">
        <v>2007</v>
      </c>
      <c r="F2448" t="s">
        <v>48</v>
      </c>
      <c r="G2448">
        <v>12</v>
      </c>
      <c r="H2448">
        <v>17.5</v>
      </c>
      <c r="I2448" s="1">
        <v>2642.8896666666665</v>
      </c>
      <c r="J2448" s="1">
        <v>2331.6241459569183</v>
      </c>
      <c r="K2448" s="2">
        <v>0.67832381450152601</v>
      </c>
      <c r="L2448" s="1">
        <v>2546.7320868105485</v>
      </c>
      <c r="M2448" s="2">
        <v>0.81723594885009476</v>
      </c>
      <c r="N2448" s="1">
        <f>L2448-J2448</f>
        <v>215.10794085363023</v>
      </c>
      <c r="O2448" s="2">
        <f>M2448-K2448</f>
        <v>0.13891213434856875</v>
      </c>
    </row>
    <row r="2449" spans="1:15" x14ac:dyDescent="0.25">
      <c r="A2449">
        <v>2448</v>
      </c>
      <c r="B2449" t="s">
        <v>2504</v>
      </c>
      <c r="C2449" t="s">
        <v>37</v>
      </c>
      <c r="D2449" t="s">
        <v>18</v>
      </c>
      <c r="E2449">
        <v>2011</v>
      </c>
      <c r="F2449" t="s">
        <v>48</v>
      </c>
      <c r="G2449">
        <v>12</v>
      </c>
      <c r="H2449">
        <v>17.5</v>
      </c>
      <c r="I2449" s="1">
        <v>2621.9162499999916</v>
      </c>
      <c r="J2449" s="1">
        <v>2411.6499364157989</v>
      </c>
      <c r="K2449" s="2">
        <v>0.72314666801428384</v>
      </c>
      <c r="L2449" s="1">
        <v>2564.4032195536452</v>
      </c>
      <c r="M2449" s="2">
        <v>0.82143334839335591</v>
      </c>
      <c r="N2449" s="1">
        <f>L2449-J2449</f>
        <v>152.75328313784621</v>
      </c>
      <c r="O2449" s="2">
        <f>M2449-K2449</f>
        <v>9.8286680379072067E-2</v>
      </c>
    </row>
    <row r="2450" spans="1:15" x14ac:dyDescent="0.25">
      <c r="A2450">
        <v>2449</v>
      </c>
      <c r="B2450" t="s">
        <v>2505</v>
      </c>
      <c r="C2450" t="s">
        <v>37</v>
      </c>
      <c r="D2450" t="s">
        <v>18</v>
      </c>
      <c r="E2450">
        <v>2015</v>
      </c>
      <c r="F2450" t="s">
        <v>48</v>
      </c>
      <c r="G2450">
        <v>12</v>
      </c>
      <c r="H2450">
        <v>17.5</v>
      </c>
      <c r="I2450" s="1">
        <v>2298.4284166666584</v>
      </c>
      <c r="J2450" s="1">
        <v>2684.8838993426757</v>
      </c>
      <c r="K2450" s="2">
        <v>0.79881152608347172</v>
      </c>
      <c r="L2450" s="1">
        <v>2836.4649192141801</v>
      </c>
      <c r="M2450" s="2">
        <v>0.89775232044727282</v>
      </c>
      <c r="N2450" s="1">
        <f>L2450-J2450</f>
        <v>151.5810198715044</v>
      </c>
      <c r="O2450" s="2">
        <f>M2450-K2450</f>
        <v>9.8940794363801099E-2</v>
      </c>
    </row>
    <row r="2451" spans="1:15" x14ac:dyDescent="0.25">
      <c r="A2451">
        <v>2450</v>
      </c>
      <c r="B2451" t="s">
        <v>2506</v>
      </c>
      <c r="C2451" t="s">
        <v>37</v>
      </c>
      <c r="D2451" t="s">
        <v>18</v>
      </c>
      <c r="E2451">
        <v>2020</v>
      </c>
      <c r="F2451" t="s">
        <v>48</v>
      </c>
      <c r="G2451">
        <v>12</v>
      </c>
      <c r="H2451">
        <v>17.5</v>
      </c>
      <c r="I2451" s="1">
        <v>2186.3236666666585</v>
      </c>
      <c r="J2451" s="1">
        <v>2389.7835493250368</v>
      </c>
      <c r="K2451" s="2">
        <v>0.70971094398801526</v>
      </c>
      <c r="L2451" s="1">
        <v>2603.3080331503306</v>
      </c>
      <c r="M2451" s="2">
        <v>0.84964267514930136</v>
      </c>
      <c r="N2451" s="1">
        <f>L2451-J2451</f>
        <v>213.52448382529383</v>
      </c>
      <c r="O2451" s="2">
        <f>M2451-K2451</f>
        <v>0.1399317311612861</v>
      </c>
    </row>
    <row r="2452" spans="1:15" x14ac:dyDescent="0.25">
      <c r="A2452">
        <v>2451</v>
      </c>
      <c r="B2452" t="s">
        <v>2507</v>
      </c>
      <c r="C2452" t="s">
        <v>37</v>
      </c>
      <c r="D2452" t="s">
        <v>52</v>
      </c>
      <c r="E2452">
        <v>2003</v>
      </c>
      <c r="F2452" t="s">
        <v>48</v>
      </c>
      <c r="G2452">
        <v>12</v>
      </c>
      <c r="H2452">
        <v>17.5</v>
      </c>
      <c r="I2452">
        <v>88.001750000000001</v>
      </c>
      <c r="J2452">
        <v>18811.529691170948</v>
      </c>
      <c r="K2452">
        <v>2.6006806051521063</v>
      </c>
      <c r="L2452">
        <v>19331.482953463936</v>
      </c>
      <c r="M2452">
        <v>2.7306167838202717</v>
      </c>
      <c r="N2452" s="1">
        <f>L2452-J2452</f>
        <v>519.95326229298735</v>
      </c>
      <c r="O2452" s="2">
        <f>M2452-K2452</f>
        <v>0.12993617866816543</v>
      </c>
    </row>
    <row r="2453" spans="1:15" x14ac:dyDescent="0.25">
      <c r="A2453">
        <v>2452</v>
      </c>
      <c r="B2453" t="s">
        <v>2508</v>
      </c>
      <c r="C2453" t="s">
        <v>37</v>
      </c>
      <c r="D2453" t="s">
        <v>52</v>
      </c>
      <c r="E2453">
        <v>2007</v>
      </c>
      <c r="F2453" t="s">
        <v>48</v>
      </c>
      <c r="G2453">
        <v>12</v>
      </c>
      <c r="H2453">
        <v>17.5</v>
      </c>
      <c r="I2453">
        <v>88.001750000000001</v>
      </c>
      <c r="J2453">
        <v>17206.449735374532</v>
      </c>
      <c r="K2453">
        <v>2.4471621934286021</v>
      </c>
      <c r="L2453">
        <v>17662.715218731435</v>
      </c>
      <c r="M2453">
        <v>2.5925917508584897</v>
      </c>
      <c r="N2453" s="1">
        <f>L2453-J2453</f>
        <v>456.26548335690313</v>
      </c>
      <c r="O2453" s="2">
        <f>M2453-K2453</f>
        <v>0.14542955742988761</v>
      </c>
    </row>
    <row r="2454" spans="1:15" x14ac:dyDescent="0.25">
      <c r="A2454">
        <v>2453</v>
      </c>
      <c r="B2454" t="s">
        <v>2509</v>
      </c>
      <c r="C2454" t="s">
        <v>37</v>
      </c>
      <c r="D2454" t="s">
        <v>52</v>
      </c>
      <c r="E2454">
        <v>2011</v>
      </c>
      <c r="F2454" t="s">
        <v>48</v>
      </c>
      <c r="G2454">
        <v>12</v>
      </c>
      <c r="H2454">
        <v>17.5</v>
      </c>
      <c r="I2454">
        <v>87.009333333332506</v>
      </c>
      <c r="J2454">
        <v>17399.614834424046</v>
      </c>
      <c r="K2454">
        <v>2.4733195927895584</v>
      </c>
      <c r="L2454">
        <v>17855.67012734283</v>
      </c>
      <c r="M2454">
        <v>2.6197029948256119</v>
      </c>
      <c r="N2454" s="1">
        <f>L2454-J2454</f>
        <v>456.05529291878338</v>
      </c>
      <c r="O2454" s="2">
        <f>M2454-K2454</f>
        <v>0.14638340203605349</v>
      </c>
    </row>
    <row r="2455" spans="1:15" x14ac:dyDescent="0.25">
      <c r="A2455">
        <v>2454</v>
      </c>
      <c r="B2455" t="s">
        <v>2510</v>
      </c>
      <c r="C2455" t="s">
        <v>37</v>
      </c>
      <c r="D2455" t="s">
        <v>52</v>
      </c>
      <c r="E2455">
        <v>2015</v>
      </c>
      <c r="F2455" t="s">
        <v>48</v>
      </c>
      <c r="G2455">
        <v>12</v>
      </c>
      <c r="H2455">
        <v>17.5</v>
      </c>
      <c r="I2455">
        <v>92.560999999999993</v>
      </c>
      <c r="J2455">
        <v>15675.705167403163</v>
      </c>
      <c r="K2455">
        <v>2.2260887414785926</v>
      </c>
      <c r="L2455">
        <v>16074.114691932835</v>
      </c>
      <c r="M2455">
        <v>2.346605061647034</v>
      </c>
      <c r="N2455" s="1">
        <f>L2455-J2455</f>
        <v>398.40952452967213</v>
      </c>
      <c r="O2455" s="2">
        <f>M2455-K2455</f>
        <v>0.12051632016844138</v>
      </c>
    </row>
    <row r="2456" spans="1:15" x14ac:dyDescent="0.25">
      <c r="A2456">
        <v>2455</v>
      </c>
      <c r="B2456" t="s">
        <v>2511</v>
      </c>
      <c r="C2456" t="s">
        <v>37</v>
      </c>
      <c r="D2456" t="s">
        <v>52</v>
      </c>
      <c r="E2456">
        <v>2020</v>
      </c>
      <c r="F2456" t="s">
        <v>48</v>
      </c>
      <c r="G2456">
        <v>12</v>
      </c>
      <c r="H2456">
        <v>17.5</v>
      </c>
      <c r="I2456">
        <v>76.914416666666668</v>
      </c>
      <c r="J2456">
        <v>18289.301446521189</v>
      </c>
      <c r="K2456">
        <v>2.5962846872732643</v>
      </c>
      <c r="L2456">
        <v>18738.652406950121</v>
      </c>
      <c r="M2456">
        <v>2.7250064014151376</v>
      </c>
      <c r="N2456" s="1">
        <f>L2456-J2456</f>
        <v>449.35096042893201</v>
      </c>
      <c r="O2456" s="2">
        <f>M2456-K2456</f>
        <v>0.12872171414187328</v>
      </c>
    </row>
    <row r="2457" spans="1:15" x14ac:dyDescent="0.25">
      <c r="A2457">
        <v>2456</v>
      </c>
      <c r="B2457" t="s">
        <v>2512</v>
      </c>
      <c r="C2457" t="s">
        <v>37</v>
      </c>
      <c r="D2457" t="s">
        <v>19</v>
      </c>
      <c r="E2457">
        <v>2003</v>
      </c>
      <c r="F2457" t="s">
        <v>48</v>
      </c>
      <c r="G2457">
        <v>12</v>
      </c>
      <c r="H2457">
        <v>17.5</v>
      </c>
      <c r="I2457" s="1">
        <v>682.8223333333334</v>
      </c>
      <c r="J2457" s="1">
        <v>4129.3575961926599</v>
      </c>
      <c r="K2457" s="2">
        <v>0.66875538309054194</v>
      </c>
      <c r="L2457" s="1">
        <v>4525.1396200182844</v>
      </c>
      <c r="M2457" s="2">
        <v>0.8049448685285141</v>
      </c>
      <c r="N2457" s="1">
        <f>L2457-J2457</f>
        <v>395.78202382562449</v>
      </c>
      <c r="O2457" s="2">
        <f>M2457-K2457</f>
        <v>0.13618948543797216</v>
      </c>
    </row>
    <row r="2458" spans="1:15" x14ac:dyDescent="0.25">
      <c r="A2458">
        <v>2457</v>
      </c>
      <c r="B2458" t="s">
        <v>2513</v>
      </c>
      <c r="C2458" t="s">
        <v>37</v>
      </c>
      <c r="D2458" t="s">
        <v>19</v>
      </c>
      <c r="E2458">
        <v>2007</v>
      </c>
      <c r="F2458" t="s">
        <v>48</v>
      </c>
      <c r="G2458">
        <v>12</v>
      </c>
      <c r="H2458">
        <v>17.5</v>
      </c>
      <c r="I2458" s="1">
        <v>682.8223333333334</v>
      </c>
      <c r="J2458" s="1">
        <v>4129.3575961926599</v>
      </c>
      <c r="K2458" s="2">
        <v>0.66875538309054194</v>
      </c>
      <c r="L2458" s="1">
        <v>4525.1396200182844</v>
      </c>
      <c r="M2458" s="2">
        <v>0.8049448685285141</v>
      </c>
      <c r="N2458" s="1">
        <f>L2458-J2458</f>
        <v>395.78202382562449</v>
      </c>
      <c r="O2458" s="2">
        <f>M2458-K2458</f>
        <v>0.13618948543797216</v>
      </c>
    </row>
    <row r="2459" spans="1:15" x14ac:dyDescent="0.25">
      <c r="A2459">
        <v>2458</v>
      </c>
      <c r="B2459" t="s">
        <v>2514</v>
      </c>
      <c r="C2459" t="s">
        <v>37</v>
      </c>
      <c r="D2459" t="s">
        <v>19</v>
      </c>
      <c r="E2459">
        <v>2011</v>
      </c>
      <c r="F2459" t="s">
        <v>48</v>
      </c>
      <c r="G2459">
        <v>12</v>
      </c>
      <c r="H2459">
        <v>17.5</v>
      </c>
      <c r="I2459" s="1">
        <v>682.82049999999992</v>
      </c>
      <c r="J2459" s="1">
        <v>4208.5261529201325</v>
      </c>
      <c r="K2459" s="2">
        <v>0.70504555085202569</v>
      </c>
      <c r="L2459" s="1">
        <v>4524.6084512694106</v>
      </c>
      <c r="M2459" s="2">
        <v>0.80438766687422081</v>
      </c>
      <c r="N2459" s="1">
        <f>L2459-J2459</f>
        <v>316.08229834927806</v>
      </c>
      <c r="O2459" s="2">
        <f>M2459-K2459</f>
        <v>9.9342116022195115E-2</v>
      </c>
    </row>
    <row r="2460" spans="1:15" x14ac:dyDescent="0.25">
      <c r="A2460">
        <v>2459</v>
      </c>
      <c r="B2460" t="s">
        <v>2515</v>
      </c>
      <c r="C2460" t="s">
        <v>37</v>
      </c>
      <c r="D2460" t="s">
        <v>19</v>
      </c>
      <c r="E2460">
        <v>2015</v>
      </c>
      <c r="F2460" t="s">
        <v>48</v>
      </c>
      <c r="G2460">
        <v>12</v>
      </c>
      <c r="H2460">
        <v>17.5</v>
      </c>
      <c r="I2460" s="1">
        <v>680.45708333333334</v>
      </c>
      <c r="J2460" s="1">
        <v>4162.5884620448451</v>
      </c>
      <c r="K2460" s="2">
        <v>0.69255228970885785</v>
      </c>
      <c r="L2460" s="1">
        <v>4478.2579160944279</v>
      </c>
      <c r="M2460" s="2">
        <v>0.79205215611809954</v>
      </c>
      <c r="N2460" s="1">
        <f>L2460-J2460</f>
        <v>315.66945404958278</v>
      </c>
      <c r="O2460" s="2">
        <f>M2460-K2460</f>
        <v>9.9499866409241688E-2</v>
      </c>
    </row>
    <row r="2461" spans="1:15" x14ac:dyDescent="0.25">
      <c r="A2461">
        <v>2460</v>
      </c>
      <c r="B2461" t="s">
        <v>2516</v>
      </c>
      <c r="C2461" t="s">
        <v>37</v>
      </c>
      <c r="D2461" t="s">
        <v>19</v>
      </c>
      <c r="E2461">
        <v>2020</v>
      </c>
      <c r="F2461" t="s">
        <v>48</v>
      </c>
      <c r="G2461">
        <v>12</v>
      </c>
      <c r="H2461">
        <v>17.5</v>
      </c>
      <c r="I2461" s="1">
        <v>680.45708333333334</v>
      </c>
      <c r="J2461" s="1">
        <v>3567.3567260242744</v>
      </c>
      <c r="K2461" s="2">
        <v>0.58546552960418152</v>
      </c>
      <c r="L2461" s="1">
        <v>3953.9288735451823</v>
      </c>
      <c r="M2461" s="2">
        <v>0.71631695279990526</v>
      </c>
      <c r="N2461" s="1">
        <f>L2461-J2461</f>
        <v>386.57214752090795</v>
      </c>
      <c r="O2461" s="2">
        <f>M2461-K2461</f>
        <v>0.13085142319572374</v>
      </c>
    </row>
    <row r="2462" spans="1:15" x14ac:dyDescent="0.25">
      <c r="A2462">
        <v>2461</v>
      </c>
      <c r="B2462" t="s">
        <v>2517</v>
      </c>
      <c r="C2462" t="s">
        <v>37</v>
      </c>
      <c r="D2462" t="s">
        <v>20</v>
      </c>
      <c r="E2462">
        <v>2003</v>
      </c>
      <c r="F2462" t="s">
        <v>48</v>
      </c>
      <c r="G2462">
        <v>12</v>
      </c>
      <c r="H2462">
        <v>17.5</v>
      </c>
      <c r="I2462" s="1">
        <v>275.04191666666668</v>
      </c>
      <c r="J2462" s="1">
        <v>2834.5037129189309</v>
      </c>
      <c r="K2462" s="2">
        <v>0.5910175913590543</v>
      </c>
      <c r="L2462" s="1">
        <v>2926.4214962386154</v>
      </c>
      <c r="M2462" s="2">
        <v>0.62710562602124575</v>
      </c>
      <c r="N2462" s="1">
        <f>L2462-J2462</f>
        <v>91.917783319684531</v>
      </c>
      <c r="O2462" s="2">
        <f>M2462-K2462</f>
        <v>3.6088034662191459E-2</v>
      </c>
    </row>
    <row r="2463" spans="1:15" x14ac:dyDescent="0.25">
      <c r="A2463">
        <v>2462</v>
      </c>
      <c r="B2463" t="s">
        <v>2518</v>
      </c>
      <c r="C2463" t="s">
        <v>37</v>
      </c>
      <c r="D2463" t="s">
        <v>20</v>
      </c>
      <c r="E2463">
        <v>2007</v>
      </c>
      <c r="F2463" t="s">
        <v>48</v>
      </c>
      <c r="G2463">
        <v>12</v>
      </c>
      <c r="H2463">
        <v>17.5</v>
      </c>
      <c r="I2463" s="1">
        <v>275.04191666666668</v>
      </c>
      <c r="J2463" s="1">
        <v>2732.4321747321642</v>
      </c>
      <c r="K2463" s="2">
        <v>0.55861162172351708</v>
      </c>
      <c r="L2463" s="1">
        <v>2824.5367608513152</v>
      </c>
      <c r="M2463" s="2">
        <v>0.59459441990104744</v>
      </c>
      <c r="N2463" s="1">
        <f>L2463-J2463</f>
        <v>92.104586119151008</v>
      </c>
      <c r="O2463" s="2">
        <f>M2463-K2463</f>
        <v>3.5982798177530362E-2</v>
      </c>
    </row>
    <row r="2464" spans="1:15" x14ac:dyDescent="0.25">
      <c r="A2464">
        <v>2463</v>
      </c>
      <c r="B2464" t="s">
        <v>2519</v>
      </c>
      <c r="C2464" t="s">
        <v>37</v>
      </c>
      <c r="D2464" t="s">
        <v>20</v>
      </c>
      <c r="E2464">
        <v>2011</v>
      </c>
      <c r="F2464" t="s">
        <v>48</v>
      </c>
      <c r="G2464">
        <v>12</v>
      </c>
      <c r="H2464">
        <v>17.5</v>
      </c>
      <c r="I2464" s="1">
        <v>268.04541666666586</v>
      </c>
      <c r="J2464" s="1">
        <v>2815.5211295349886</v>
      </c>
      <c r="K2464" s="2">
        <v>0.57667093107666945</v>
      </c>
      <c r="L2464" s="1">
        <v>2890.5748534529903</v>
      </c>
      <c r="M2464" s="2">
        <v>0.6031668555339158</v>
      </c>
      <c r="N2464" s="1">
        <f>L2464-J2464</f>
        <v>75.053723918001651</v>
      </c>
      <c r="O2464" s="2">
        <f>M2464-K2464</f>
        <v>2.6495924457246356E-2</v>
      </c>
    </row>
    <row r="2465" spans="1:15" x14ac:dyDescent="0.25">
      <c r="A2465">
        <v>2464</v>
      </c>
      <c r="B2465" t="s">
        <v>2520</v>
      </c>
      <c r="C2465" t="s">
        <v>37</v>
      </c>
      <c r="D2465" t="s">
        <v>20</v>
      </c>
      <c r="E2465">
        <v>2015</v>
      </c>
      <c r="F2465" t="s">
        <v>48</v>
      </c>
      <c r="G2465">
        <v>12</v>
      </c>
      <c r="H2465">
        <v>17.5</v>
      </c>
      <c r="I2465" s="1">
        <v>233.08399999999997</v>
      </c>
      <c r="J2465" s="1">
        <v>2969.4757924182027</v>
      </c>
      <c r="K2465" s="2">
        <v>0.58931472487744041</v>
      </c>
      <c r="L2465" s="1">
        <v>3046.7476115906643</v>
      </c>
      <c r="M2465" s="2">
        <v>0.61688537656429066</v>
      </c>
      <c r="N2465" s="1">
        <f>L2465-J2465</f>
        <v>77.271819172461619</v>
      </c>
      <c r="O2465" s="2">
        <f>M2465-K2465</f>
        <v>2.7570651686850245E-2</v>
      </c>
    </row>
    <row r="2466" spans="1:15" x14ac:dyDescent="0.25">
      <c r="A2466">
        <v>2465</v>
      </c>
      <c r="B2466" t="s">
        <v>2521</v>
      </c>
      <c r="C2466" t="s">
        <v>37</v>
      </c>
      <c r="D2466" t="s">
        <v>20</v>
      </c>
      <c r="E2466">
        <v>2020</v>
      </c>
      <c r="F2466" t="s">
        <v>48</v>
      </c>
      <c r="G2466">
        <v>12</v>
      </c>
      <c r="H2466">
        <v>17.5</v>
      </c>
      <c r="I2466" s="1">
        <v>231.69475</v>
      </c>
      <c r="J2466" s="1">
        <v>2846.3533088255126</v>
      </c>
      <c r="K2466" s="2">
        <v>0.56475312165395763</v>
      </c>
      <c r="L2466" s="1">
        <v>2937.8444802914164</v>
      </c>
      <c r="M2466" s="2">
        <v>0.60169636510490165</v>
      </c>
      <c r="N2466" s="1">
        <f>L2466-J2466</f>
        <v>91.49117146590379</v>
      </c>
      <c r="O2466" s="2">
        <f>M2466-K2466</f>
        <v>3.6943243450944019E-2</v>
      </c>
    </row>
    <row r="2467" spans="1:15" x14ac:dyDescent="0.25">
      <c r="A2467">
        <v>2466</v>
      </c>
      <c r="B2467" t="s">
        <v>2522</v>
      </c>
      <c r="C2467" t="s">
        <v>37</v>
      </c>
      <c r="D2467" t="s">
        <v>21</v>
      </c>
      <c r="E2467">
        <v>2003</v>
      </c>
      <c r="F2467" t="s">
        <v>48</v>
      </c>
      <c r="G2467">
        <v>12</v>
      </c>
      <c r="H2467">
        <v>17.5</v>
      </c>
      <c r="I2467" s="1">
        <v>369.97558333333251</v>
      </c>
      <c r="J2467" s="1">
        <v>3888.3648497525187</v>
      </c>
      <c r="K2467" s="2">
        <v>0.49267275220339352</v>
      </c>
      <c r="L2467" s="1">
        <v>4114.0513046469523</v>
      </c>
      <c r="M2467" s="2">
        <v>0.59193301119495934</v>
      </c>
      <c r="N2467" s="1">
        <f>L2467-J2467</f>
        <v>225.68645489443361</v>
      </c>
      <c r="O2467" s="2">
        <f>M2467-K2467</f>
        <v>9.926025899156582E-2</v>
      </c>
    </row>
    <row r="2468" spans="1:15" x14ac:dyDescent="0.25">
      <c r="A2468">
        <v>2467</v>
      </c>
      <c r="B2468" t="s">
        <v>2523</v>
      </c>
      <c r="C2468" t="s">
        <v>37</v>
      </c>
      <c r="D2468" t="s">
        <v>21</v>
      </c>
      <c r="E2468">
        <v>2007</v>
      </c>
      <c r="F2468" t="s">
        <v>48</v>
      </c>
      <c r="G2468">
        <v>12</v>
      </c>
      <c r="H2468">
        <v>17.5</v>
      </c>
      <c r="I2468" s="1">
        <v>369.97558333333251</v>
      </c>
      <c r="J2468" s="1">
        <v>3888.3648497525187</v>
      </c>
      <c r="K2468" s="2">
        <v>0.49267275220339352</v>
      </c>
      <c r="L2468" s="1">
        <v>4114.0513046469523</v>
      </c>
      <c r="M2468" s="2">
        <v>0.59193301119495934</v>
      </c>
      <c r="N2468" s="1">
        <f>L2468-J2468</f>
        <v>225.68645489443361</v>
      </c>
      <c r="O2468" s="2">
        <f>M2468-K2468</f>
        <v>9.926025899156582E-2</v>
      </c>
    </row>
    <row r="2469" spans="1:15" x14ac:dyDescent="0.25">
      <c r="A2469">
        <v>2468</v>
      </c>
      <c r="B2469" t="s">
        <v>2524</v>
      </c>
      <c r="C2469" t="s">
        <v>37</v>
      </c>
      <c r="D2469" t="s">
        <v>21</v>
      </c>
      <c r="E2469">
        <v>2011</v>
      </c>
      <c r="F2469" t="s">
        <v>48</v>
      </c>
      <c r="G2469">
        <v>12</v>
      </c>
      <c r="H2469">
        <v>17.5</v>
      </c>
      <c r="I2469" s="1">
        <v>360.51150000000001</v>
      </c>
      <c r="J2469" s="1">
        <v>4011.7261196938325</v>
      </c>
      <c r="K2469" s="2">
        <v>0.52360092689291626</v>
      </c>
      <c r="L2469" s="1">
        <v>4165.2439589305659</v>
      </c>
      <c r="M2469" s="2">
        <v>0.59544050605875265</v>
      </c>
      <c r="N2469" s="1">
        <f>L2469-J2469</f>
        <v>153.51783923673338</v>
      </c>
      <c r="O2469" s="2">
        <f>M2469-K2469</f>
        <v>7.1839579165836387E-2</v>
      </c>
    </row>
    <row r="2470" spans="1:15" x14ac:dyDescent="0.25">
      <c r="A2470">
        <v>2469</v>
      </c>
      <c r="B2470" t="s">
        <v>2525</v>
      </c>
      <c r="C2470" t="s">
        <v>37</v>
      </c>
      <c r="D2470" t="s">
        <v>21</v>
      </c>
      <c r="E2470">
        <v>2015</v>
      </c>
      <c r="F2470" t="s">
        <v>48</v>
      </c>
      <c r="G2470">
        <v>12</v>
      </c>
      <c r="H2470">
        <v>17.5</v>
      </c>
      <c r="I2470" s="1">
        <v>333.97308333333251</v>
      </c>
      <c r="J2470" s="1">
        <v>4258.8046300138449</v>
      </c>
      <c r="K2470" s="2">
        <v>0.5484440820289006</v>
      </c>
      <c r="L2470" s="1">
        <v>4412.9635927246773</v>
      </c>
      <c r="M2470" s="2">
        <v>0.62027628474051322</v>
      </c>
      <c r="N2470" s="1">
        <f>L2470-J2470</f>
        <v>154.15896271083238</v>
      </c>
      <c r="O2470" s="2">
        <f>M2470-K2470</f>
        <v>7.1832202711612614E-2</v>
      </c>
    </row>
    <row r="2471" spans="1:15" x14ac:dyDescent="0.25">
      <c r="A2471">
        <v>2470</v>
      </c>
      <c r="B2471" t="s">
        <v>2526</v>
      </c>
      <c r="C2471" t="s">
        <v>37</v>
      </c>
      <c r="D2471" t="s">
        <v>21</v>
      </c>
      <c r="E2471">
        <v>2020</v>
      </c>
      <c r="F2471" t="s">
        <v>48</v>
      </c>
      <c r="G2471">
        <v>12</v>
      </c>
      <c r="H2471">
        <v>17.5</v>
      </c>
      <c r="I2471" s="1">
        <v>306.92216666666667</v>
      </c>
      <c r="J2471" s="1">
        <v>4076.5590390180519</v>
      </c>
      <c r="K2471" s="2">
        <v>0.50691528923637719</v>
      </c>
      <c r="L2471" s="1">
        <v>4300.5208249865736</v>
      </c>
      <c r="M2471" s="2">
        <v>0.60411237087071845</v>
      </c>
      <c r="N2471" s="1">
        <f>L2471-J2471</f>
        <v>223.96178596852178</v>
      </c>
      <c r="O2471" s="2">
        <f>M2471-K2471</f>
        <v>9.7197081634341265E-2</v>
      </c>
    </row>
    <row r="2472" spans="1:15" x14ac:dyDescent="0.25">
      <c r="A2472">
        <v>2471</v>
      </c>
      <c r="B2472" t="s">
        <v>2527</v>
      </c>
      <c r="C2472" t="s">
        <v>37</v>
      </c>
      <c r="D2472" t="s">
        <v>22</v>
      </c>
      <c r="E2472">
        <v>2003</v>
      </c>
      <c r="F2472" t="s">
        <v>48</v>
      </c>
      <c r="G2472">
        <v>12</v>
      </c>
      <c r="H2472">
        <v>17.5</v>
      </c>
      <c r="I2472" s="1">
        <v>214.58900000000003</v>
      </c>
      <c r="J2472" s="1">
        <v>2984.8778446239162</v>
      </c>
      <c r="K2472" s="2">
        <v>0.37438594501840983</v>
      </c>
      <c r="L2472" s="1">
        <v>3176.5052365219103</v>
      </c>
      <c r="M2472" s="2">
        <v>0.44403534197931854</v>
      </c>
      <c r="N2472" s="1">
        <f>L2472-J2472</f>
        <v>191.62739189799413</v>
      </c>
      <c r="O2472" s="2">
        <f>M2472-K2472</f>
        <v>6.9649396960908716E-2</v>
      </c>
    </row>
    <row r="2473" spans="1:15" x14ac:dyDescent="0.25">
      <c r="A2473">
        <v>2472</v>
      </c>
      <c r="B2473" t="s">
        <v>2528</v>
      </c>
      <c r="C2473" t="s">
        <v>37</v>
      </c>
      <c r="D2473" t="s">
        <v>22</v>
      </c>
      <c r="E2473">
        <v>2007</v>
      </c>
      <c r="F2473" t="s">
        <v>48</v>
      </c>
      <c r="G2473">
        <v>12</v>
      </c>
      <c r="H2473">
        <v>17.5</v>
      </c>
      <c r="I2473" s="1">
        <v>214.58900000000003</v>
      </c>
      <c r="J2473" s="1">
        <v>2984.8778446239162</v>
      </c>
      <c r="K2473" s="2">
        <v>0.37438594501840983</v>
      </c>
      <c r="L2473" s="1">
        <v>3176.5052365219103</v>
      </c>
      <c r="M2473" s="2">
        <v>0.44403534197931854</v>
      </c>
      <c r="N2473" s="1">
        <f>L2473-J2473</f>
        <v>191.62739189799413</v>
      </c>
      <c r="O2473" s="2">
        <f>M2473-K2473</f>
        <v>6.9649396960908716E-2</v>
      </c>
    </row>
    <row r="2474" spans="1:15" x14ac:dyDescent="0.25">
      <c r="A2474">
        <v>2473</v>
      </c>
      <c r="B2474" t="s">
        <v>2529</v>
      </c>
      <c r="C2474" t="s">
        <v>37</v>
      </c>
      <c r="D2474" t="s">
        <v>22</v>
      </c>
      <c r="E2474">
        <v>2011</v>
      </c>
      <c r="F2474" t="s">
        <v>48</v>
      </c>
      <c r="G2474">
        <v>12</v>
      </c>
      <c r="H2474">
        <v>17.5</v>
      </c>
      <c r="I2474" s="1">
        <v>211.09791666666669</v>
      </c>
      <c r="J2474" s="1">
        <v>3069.2930827123837</v>
      </c>
      <c r="K2474" s="2">
        <v>0.39920747678308838</v>
      </c>
      <c r="L2474" s="1">
        <v>3224.2825511857859</v>
      </c>
      <c r="M2474" s="2">
        <v>0.44910185833983041</v>
      </c>
      <c r="N2474" s="1">
        <f>L2474-J2474</f>
        <v>154.98946847340221</v>
      </c>
      <c r="O2474" s="2">
        <f>M2474-K2474</f>
        <v>4.9894381556742029E-2</v>
      </c>
    </row>
    <row r="2475" spans="1:15" x14ac:dyDescent="0.25">
      <c r="A2475">
        <v>2474</v>
      </c>
      <c r="B2475" t="s">
        <v>2530</v>
      </c>
      <c r="C2475" t="s">
        <v>37</v>
      </c>
      <c r="D2475" t="s">
        <v>22</v>
      </c>
      <c r="E2475">
        <v>2015</v>
      </c>
      <c r="F2475" t="s">
        <v>48</v>
      </c>
      <c r="G2475">
        <v>12</v>
      </c>
      <c r="H2475">
        <v>17.5</v>
      </c>
      <c r="I2475" s="1">
        <v>208.01241666666667</v>
      </c>
      <c r="J2475" s="1">
        <v>3088.8361709177293</v>
      </c>
      <c r="K2475" s="2">
        <v>0.40114760777501668</v>
      </c>
      <c r="L2475" s="1">
        <v>3244.7485439371103</v>
      </c>
      <c r="M2475" s="2">
        <v>0.45102128652309348</v>
      </c>
      <c r="N2475" s="1">
        <f>L2475-J2475</f>
        <v>155.91237301938099</v>
      </c>
      <c r="O2475" s="2">
        <f>M2475-K2475</f>
        <v>4.98736787480768E-2</v>
      </c>
    </row>
    <row r="2476" spans="1:15" x14ac:dyDescent="0.25">
      <c r="A2476">
        <v>2475</v>
      </c>
      <c r="B2476" t="s">
        <v>2531</v>
      </c>
      <c r="C2476" t="s">
        <v>37</v>
      </c>
      <c r="D2476" t="s">
        <v>22</v>
      </c>
      <c r="E2476">
        <v>2020</v>
      </c>
      <c r="F2476" t="s">
        <v>48</v>
      </c>
      <c r="G2476">
        <v>12</v>
      </c>
      <c r="H2476">
        <v>17.5</v>
      </c>
      <c r="I2476" s="1">
        <v>192.11358333333331</v>
      </c>
      <c r="J2476" s="1">
        <v>2757.8837482860208</v>
      </c>
      <c r="K2476" s="2">
        <v>0.35014040449739731</v>
      </c>
      <c r="L2476" s="1">
        <v>2944.4196932109821</v>
      </c>
      <c r="M2476" s="2">
        <v>0.41767556779561404</v>
      </c>
      <c r="N2476" s="1">
        <f>L2476-J2476</f>
        <v>186.53594492496131</v>
      </c>
      <c r="O2476" s="2">
        <f>M2476-K2476</f>
        <v>6.7535163298216738E-2</v>
      </c>
    </row>
    <row r="2477" spans="1:15" x14ac:dyDescent="0.25">
      <c r="A2477">
        <v>2476</v>
      </c>
      <c r="B2477" t="s">
        <v>2532</v>
      </c>
      <c r="C2477" t="s">
        <v>37</v>
      </c>
      <c r="D2477" t="s">
        <v>23</v>
      </c>
      <c r="E2477">
        <v>2003</v>
      </c>
      <c r="F2477" t="s">
        <v>48</v>
      </c>
      <c r="G2477">
        <v>12</v>
      </c>
      <c r="H2477">
        <v>17.5</v>
      </c>
      <c r="I2477" s="1">
        <v>52.004916666666666</v>
      </c>
      <c r="J2477" s="1">
        <v>2655.4949714690556</v>
      </c>
      <c r="K2477" s="2">
        <v>0.50552292865471593</v>
      </c>
      <c r="L2477" s="1">
        <v>2731.3973921055776</v>
      </c>
      <c r="M2477" s="2">
        <v>0.53183497073193386</v>
      </c>
      <c r="N2477" s="1">
        <f>L2477-J2477</f>
        <v>75.902420636522038</v>
      </c>
      <c r="O2477" s="2">
        <f>M2477-K2477</f>
        <v>2.6312042077217934E-2</v>
      </c>
    </row>
    <row r="2478" spans="1:15" x14ac:dyDescent="0.25">
      <c r="A2478">
        <v>2477</v>
      </c>
      <c r="B2478" t="s">
        <v>2533</v>
      </c>
      <c r="C2478" t="s">
        <v>37</v>
      </c>
      <c r="D2478" t="s">
        <v>23</v>
      </c>
      <c r="E2478">
        <v>2007</v>
      </c>
      <c r="F2478" t="s">
        <v>48</v>
      </c>
      <c r="G2478">
        <v>12</v>
      </c>
      <c r="H2478">
        <v>17.5</v>
      </c>
      <c r="I2478" s="1">
        <v>52.004916666666666</v>
      </c>
      <c r="J2478" s="1">
        <v>2551.0817088768986</v>
      </c>
      <c r="K2478" s="2">
        <v>0.4748093796686958</v>
      </c>
      <c r="L2478" s="1">
        <v>2627.4136448637187</v>
      </c>
      <c r="M2478" s="2">
        <v>0.50108456625628883</v>
      </c>
      <c r="N2478" s="1">
        <f>L2478-J2478</f>
        <v>76.331935986820099</v>
      </c>
      <c r="O2478" s="2">
        <f>M2478-K2478</f>
        <v>2.6275186587593036E-2</v>
      </c>
    </row>
    <row r="2479" spans="1:15" x14ac:dyDescent="0.25">
      <c r="A2479">
        <v>2478</v>
      </c>
      <c r="B2479" t="s">
        <v>2534</v>
      </c>
      <c r="C2479" t="s">
        <v>37</v>
      </c>
      <c r="D2479" t="s">
        <v>23</v>
      </c>
      <c r="E2479">
        <v>2011</v>
      </c>
      <c r="F2479" t="s">
        <v>48</v>
      </c>
      <c r="G2479">
        <v>12</v>
      </c>
      <c r="H2479">
        <v>17.5</v>
      </c>
      <c r="I2479" s="1">
        <v>50.726166666666671</v>
      </c>
      <c r="J2479" s="1">
        <v>2636.7757323143387</v>
      </c>
      <c r="K2479" s="2">
        <v>0.48744632126088761</v>
      </c>
      <c r="L2479" s="1">
        <v>2695.8416585785944</v>
      </c>
      <c r="M2479" s="2">
        <v>0.5067465728294952</v>
      </c>
      <c r="N2479" s="1">
        <f>L2479-J2479</f>
        <v>59.065926264255722</v>
      </c>
      <c r="O2479" s="2">
        <f>M2479-K2479</f>
        <v>1.9300251568607596E-2</v>
      </c>
    </row>
    <row r="2480" spans="1:15" x14ac:dyDescent="0.25">
      <c r="A2480">
        <v>2479</v>
      </c>
      <c r="B2480" t="s">
        <v>2535</v>
      </c>
      <c r="C2480" t="s">
        <v>37</v>
      </c>
      <c r="D2480" t="s">
        <v>23</v>
      </c>
      <c r="E2480">
        <v>2015</v>
      </c>
      <c r="F2480" t="s">
        <v>48</v>
      </c>
      <c r="G2480">
        <v>12</v>
      </c>
      <c r="H2480">
        <v>17.5</v>
      </c>
      <c r="I2480" s="1">
        <v>43.548249999999996</v>
      </c>
      <c r="J2480" s="1">
        <v>2788.0398727847987</v>
      </c>
      <c r="K2480" s="2">
        <v>0.49863503891277677</v>
      </c>
      <c r="L2480" s="1">
        <v>2851.0565535928222</v>
      </c>
      <c r="M2480" s="2">
        <v>0.51947501398512641</v>
      </c>
      <c r="N2480" s="1">
        <f>L2480-J2480</f>
        <v>63.016680808023466</v>
      </c>
      <c r="O2480" s="2">
        <f>M2480-K2480</f>
        <v>2.0839975072349637E-2</v>
      </c>
    </row>
    <row r="2481" spans="1:15" x14ac:dyDescent="0.25">
      <c r="A2481">
        <v>2480</v>
      </c>
      <c r="B2481" t="s">
        <v>2536</v>
      </c>
      <c r="C2481" t="s">
        <v>37</v>
      </c>
      <c r="D2481" t="s">
        <v>23</v>
      </c>
      <c r="E2481">
        <v>2020</v>
      </c>
      <c r="F2481" t="s">
        <v>48</v>
      </c>
      <c r="G2481">
        <v>12</v>
      </c>
      <c r="H2481">
        <v>17.5</v>
      </c>
      <c r="I2481" s="1">
        <v>43.416333333333334</v>
      </c>
      <c r="J2481" s="1">
        <v>2696.3976322275121</v>
      </c>
      <c r="K2481" s="2">
        <v>0.48175097953407187</v>
      </c>
      <c r="L2481" s="1">
        <v>2775.9988503558616</v>
      </c>
      <c r="M2481" s="2">
        <v>0.50957691293855101</v>
      </c>
      <c r="N2481" s="1">
        <f>L2481-J2481</f>
        <v>79.601218128349501</v>
      </c>
      <c r="O2481" s="2">
        <f>M2481-K2481</f>
        <v>2.7825933404479142E-2</v>
      </c>
    </row>
    <row r="2482" spans="1:15" x14ac:dyDescent="0.25">
      <c r="A2482">
        <v>2481</v>
      </c>
      <c r="B2482" t="s">
        <v>2537</v>
      </c>
      <c r="C2482" t="s">
        <v>37</v>
      </c>
      <c r="D2482" t="s">
        <v>24</v>
      </c>
      <c r="E2482">
        <v>2003</v>
      </c>
      <c r="F2482" t="s">
        <v>48</v>
      </c>
      <c r="G2482">
        <v>12</v>
      </c>
      <c r="H2482">
        <v>17.5</v>
      </c>
      <c r="I2482" s="1">
        <v>187.19449999999998</v>
      </c>
      <c r="J2482" s="1">
        <v>4462.3183768754116</v>
      </c>
      <c r="K2482" s="2">
        <v>0.76072011849825827</v>
      </c>
      <c r="L2482" s="1">
        <v>4648.7153158880155</v>
      </c>
      <c r="M2482" s="2">
        <v>0.82567537448423378</v>
      </c>
      <c r="N2482" s="1">
        <f>L2482-J2482</f>
        <v>186.39693901260398</v>
      </c>
      <c r="O2482" s="2">
        <f>M2482-K2482</f>
        <v>6.4955255985975513E-2</v>
      </c>
    </row>
    <row r="2483" spans="1:15" x14ac:dyDescent="0.25">
      <c r="A2483">
        <v>2482</v>
      </c>
      <c r="B2483" t="s">
        <v>2538</v>
      </c>
      <c r="C2483" t="s">
        <v>37</v>
      </c>
      <c r="D2483" t="s">
        <v>24</v>
      </c>
      <c r="E2483">
        <v>2007</v>
      </c>
      <c r="F2483" t="s">
        <v>48</v>
      </c>
      <c r="G2483">
        <v>12</v>
      </c>
      <c r="H2483">
        <v>17.5</v>
      </c>
      <c r="I2483" s="1">
        <v>187.19449999999998</v>
      </c>
      <c r="J2483" s="1">
        <v>4364.1094487284754</v>
      </c>
      <c r="K2483" s="2">
        <v>0.736585595315152</v>
      </c>
      <c r="L2483" s="1">
        <v>4550.5386889037927</v>
      </c>
      <c r="M2483" s="2">
        <v>0.80149995503785276</v>
      </c>
      <c r="N2483" s="1">
        <f>L2483-J2483</f>
        <v>186.42924017531732</v>
      </c>
      <c r="O2483" s="2">
        <f>M2483-K2483</f>
        <v>6.4914359722700765E-2</v>
      </c>
    </row>
    <row r="2484" spans="1:15" x14ac:dyDescent="0.25">
      <c r="A2484">
        <v>2483</v>
      </c>
      <c r="B2484" t="s">
        <v>2539</v>
      </c>
      <c r="C2484" t="s">
        <v>37</v>
      </c>
      <c r="D2484" t="s">
        <v>24</v>
      </c>
      <c r="E2484">
        <v>2011</v>
      </c>
      <c r="F2484" t="s">
        <v>48</v>
      </c>
      <c r="G2484">
        <v>12</v>
      </c>
      <c r="H2484">
        <v>17.5</v>
      </c>
      <c r="I2484" s="1">
        <v>187.18625</v>
      </c>
      <c r="J2484" s="1">
        <v>4400.4095268749415</v>
      </c>
      <c r="K2484" s="2">
        <v>0.75411937456825917</v>
      </c>
      <c r="L2484" s="1">
        <v>4551.2835178866226</v>
      </c>
      <c r="M2484" s="2">
        <v>0.8007684859331281</v>
      </c>
      <c r="N2484" s="1">
        <f>L2484-J2484</f>
        <v>150.87399101168103</v>
      </c>
      <c r="O2484" s="2">
        <f>M2484-K2484</f>
        <v>4.6649111364868934E-2</v>
      </c>
    </row>
    <row r="2485" spans="1:15" x14ac:dyDescent="0.25">
      <c r="A2485">
        <v>2484</v>
      </c>
      <c r="B2485" t="s">
        <v>2540</v>
      </c>
      <c r="C2485" t="s">
        <v>37</v>
      </c>
      <c r="D2485" t="s">
        <v>24</v>
      </c>
      <c r="E2485">
        <v>2015</v>
      </c>
      <c r="F2485" t="s">
        <v>48</v>
      </c>
      <c r="G2485">
        <v>12</v>
      </c>
      <c r="H2485">
        <v>17.5</v>
      </c>
      <c r="I2485" s="1">
        <v>181.67866666666666</v>
      </c>
      <c r="J2485" s="1">
        <v>4282.2160128872456</v>
      </c>
      <c r="K2485" s="2">
        <v>0.71220494303740167</v>
      </c>
      <c r="L2485" s="1">
        <v>4426.09294009941</v>
      </c>
      <c r="M2485" s="2">
        <v>0.75644935991995632</v>
      </c>
      <c r="N2485" s="1">
        <f>L2485-J2485</f>
        <v>143.87692721216445</v>
      </c>
      <c r="O2485" s="2">
        <f>M2485-K2485</f>
        <v>4.4244416882554649E-2</v>
      </c>
    </row>
    <row r="2486" spans="1:15" x14ac:dyDescent="0.25">
      <c r="A2486">
        <v>2485</v>
      </c>
      <c r="B2486" t="s">
        <v>2541</v>
      </c>
      <c r="C2486" t="s">
        <v>37</v>
      </c>
      <c r="D2486" t="s">
        <v>24</v>
      </c>
      <c r="E2486">
        <v>2020</v>
      </c>
      <c r="F2486" t="s">
        <v>48</v>
      </c>
      <c r="G2486">
        <v>12</v>
      </c>
      <c r="H2486">
        <v>17.5</v>
      </c>
      <c r="I2486" s="1">
        <v>181.607</v>
      </c>
      <c r="J2486" s="1">
        <v>3876.090189254825</v>
      </c>
      <c r="K2486" s="2">
        <v>0.63856196194101655</v>
      </c>
      <c r="L2486" s="1">
        <v>4048.5482343741965</v>
      </c>
      <c r="M2486" s="2">
        <v>0.69656556924200774</v>
      </c>
      <c r="N2486" s="1">
        <f>L2486-J2486</f>
        <v>172.45804511937149</v>
      </c>
      <c r="O2486" s="2">
        <f>M2486-K2486</f>
        <v>5.8003607300991189E-2</v>
      </c>
    </row>
    <row r="2487" spans="1:15" x14ac:dyDescent="0.25">
      <c r="A2487">
        <v>2486</v>
      </c>
      <c r="B2487" t="s">
        <v>2542</v>
      </c>
      <c r="C2487" t="s">
        <v>37</v>
      </c>
      <c r="D2487" t="s">
        <v>25</v>
      </c>
      <c r="E2487">
        <v>2003</v>
      </c>
      <c r="F2487" t="s">
        <v>48</v>
      </c>
      <c r="G2487">
        <v>12</v>
      </c>
      <c r="H2487">
        <v>17.5</v>
      </c>
      <c r="I2487" s="1">
        <v>537.8124999999992</v>
      </c>
      <c r="J2487" s="1">
        <v>2862.5764741429221</v>
      </c>
      <c r="K2487" s="2">
        <v>0.41241067596358777</v>
      </c>
      <c r="L2487" s="1">
        <v>3071.6731357117778</v>
      </c>
      <c r="M2487" s="2">
        <v>0.4687645787332953</v>
      </c>
      <c r="N2487" s="1">
        <f>L2487-J2487</f>
        <v>209.09666156885578</v>
      </c>
      <c r="O2487" s="2">
        <f>M2487-K2487</f>
        <v>5.6353902769707531E-2</v>
      </c>
    </row>
    <row r="2488" spans="1:15" x14ac:dyDescent="0.25">
      <c r="A2488">
        <v>2487</v>
      </c>
      <c r="B2488" t="s">
        <v>2543</v>
      </c>
      <c r="C2488" t="s">
        <v>37</v>
      </c>
      <c r="D2488" t="s">
        <v>25</v>
      </c>
      <c r="E2488">
        <v>2007</v>
      </c>
      <c r="F2488" t="s">
        <v>48</v>
      </c>
      <c r="G2488">
        <v>12</v>
      </c>
      <c r="H2488">
        <v>17.5</v>
      </c>
      <c r="I2488" s="1">
        <v>537.8124999999992</v>
      </c>
      <c r="J2488" s="1">
        <v>2862.5764741429221</v>
      </c>
      <c r="K2488" s="2">
        <v>0.41241067596358777</v>
      </c>
      <c r="L2488" s="1">
        <v>3071.6731357117778</v>
      </c>
      <c r="M2488" s="2">
        <v>0.4687645787332953</v>
      </c>
      <c r="N2488" s="1">
        <f>L2488-J2488</f>
        <v>209.09666156885578</v>
      </c>
      <c r="O2488" s="2">
        <f>M2488-K2488</f>
        <v>5.6353902769707531E-2</v>
      </c>
    </row>
    <row r="2489" spans="1:15" x14ac:dyDescent="0.25">
      <c r="A2489">
        <v>2488</v>
      </c>
      <c r="B2489" t="s">
        <v>2544</v>
      </c>
      <c r="C2489" t="s">
        <v>37</v>
      </c>
      <c r="D2489" t="s">
        <v>25</v>
      </c>
      <c r="E2489">
        <v>2011</v>
      </c>
      <c r="F2489" t="s">
        <v>48</v>
      </c>
      <c r="G2489">
        <v>12</v>
      </c>
      <c r="H2489">
        <v>17.5</v>
      </c>
      <c r="I2489" s="1">
        <v>529.34283333333326</v>
      </c>
      <c r="J2489" s="1">
        <v>2942.0257092992947</v>
      </c>
      <c r="K2489" s="2">
        <v>0.42883983715237689</v>
      </c>
      <c r="L2489" s="1">
        <v>3080.773564139427</v>
      </c>
      <c r="M2489" s="2">
        <v>0.46884919466705627</v>
      </c>
      <c r="N2489" s="1">
        <f>L2489-J2489</f>
        <v>138.74785484013228</v>
      </c>
      <c r="O2489" s="2">
        <f>M2489-K2489</f>
        <v>4.0009357514679378E-2</v>
      </c>
    </row>
    <row r="2490" spans="1:15" x14ac:dyDescent="0.25">
      <c r="A2490">
        <v>2489</v>
      </c>
      <c r="B2490" t="s">
        <v>2545</v>
      </c>
      <c r="C2490" t="s">
        <v>37</v>
      </c>
      <c r="D2490" t="s">
        <v>25</v>
      </c>
      <c r="E2490">
        <v>2015</v>
      </c>
      <c r="F2490" t="s">
        <v>48</v>
      </c>
      <c r="G2490">
        <v>12</v>
      </c>
      <c r="H2490">
        <v>17.5</v>
      </c>
      <c r="I2490" s="1">
        <v>496.61358333333254</v>
      </c>
      <c r="J2490" s="1">
        <v>3068.9521703578075</v>
      </c>
      <c r="K2490" s="2">
        <v>0.44672692925961005</v>
      </c>
      <c r="L2490" s="1">
        <v>3205.2671528148398</v>
      </c>
      <c r="M2490" s="2">
        <v>0.48646853698960851</v>
      </c>
      <c r="N2490" s="1">
        <f>L2490-J2490</f>
        <v>136.31498245703233</v>
      </c>
      <c r="O2490" s="2">
        <f>M2490-K2490</f>
        <v>3.9741607729998463E-2</v>
      </c>
    </row>
    <row r="2491" spans="1:15" x14ac:dyDescent="0.25">
      <c r="A2491">
        <v>2490</v>
      </c>
      <c r="B2491" t="s">
        <v>2546</v>
      </c>
      <c r="C2491" t="s">
        <v>37</v>
      </c>
      <c r="D2491" t="s">
        <v>25</v>
      </c>
      <c r="E2491">
        <v>2020</v>
      </c>
      <c r="F2491" t="s">
        <v>48</v>
      </c>
      <c r="G2491">
        <v>12</v>
      </c>
      <c r="H2491">
        <v>17.5</v>
      </c>
      <c r="I2491" s="1">
        <v>478.10766666666586</v>
      </c>
      <c r="J2491" s="1">
        <v>2883.3844924749001</v>
      </c>
      <c r="K2491" s="2">
        <v>0.41735212361511392</v>
      </c>
      <c r="L2491" s="1">
        <v>3087.2440184673023</v>
      </c>
      <c r="M2491" s="2">
        <v>0.47338099577291937</v>
      </c>
      <c r="N2491" s="1">
        <f>L2491-J2491</f>
        <v>203.85952599240227</v>
      </c>
      <c r="O2491" s="2">
        <f>M2491-K2491</f>
        <v>5.6028872157805443E-2</v>
      </c>
    </row>
    <row r="2492" spans="1:15" x14ac:dyDescent="0.25">
      <c r="A2492">
        <v>2491</v>
      </c>
      <c r="B2492" t="s">
        <v>2547</v>
      </c>
      <c r="C2492" t="s">
        <v>37</v>
      </c>
      <c r="D2492" t="s">
        <v>26</v>
      </c>
      <c r="E2492">
        <v>2003</v>
      </c>
      <c r="F2492" t="s">
        <v>48</v>
      </c>
      <c r="G2492">
        <v>12</v>
      </c>
      <c r="H2492">
        <v>17.5</v>
      </c>
      <c r="I2492" s="1">
        <v>35.334416666666584</v>
      </c>
      <c r="J2492" s="1">
        <v>2161.7715322879667</v>
      </c>
      <c r="K2492" s="2">
        <v>0.30498412391444041</v>
      </c>
      <c r="L2492" s="1">
        <v>2369.0490263270704</v>
      </c>
      <c r="M2492" s="2">
        <v>0.35998599099555995</v>
      </c>
      <c r="N2492" s="1">
        <f>L2492-J2492</f>
        <v>207.27749403910366</v>
      </c>
      <c r="O2492" s="2">
        <f>M2492-K2492</f>
        <v>5.5001867081119538E-2</v>
      </c>
    </row>
    <row r="2493" spans="1:15" x14ac:dyDescent="0.25">
      <c r="A2493">
        <v>2492</v>
      </c>
      <c r="B2493" t="s">
        <v>2548</v>
      </c>
      <c r="C2493" t="s">
        <v>37</v>
      </c>
      <c r="D2493" t="s">
        <v>26</v>
      </c>
      <c r="E2493">
        <v>2007</v>
      </c>
      <c r="F2493" t="s">
        <v>48</v>
      </c>
      <c r="G2493">
        <v>12</v>
      </c>
      <c r="H2493">
        <v>17.5</v>
      </c>
      <c r="I2493" s="1">
        <v>35.334416666666584</v>
      </c>
      <c r="J2493" s="1">
        <v>2161.7715322879667</v>
      </c>
      <c r="K2493" s="2">
        <v>0.30498412391444041</v>
      </c>
      <c r="L2493" s="1">
        <v>2369.0490263270704</v>
      </c>
      <c r="M2493" s="2">
        <v>0.35998599099555995</v>
      </c>
      <c r="N2493" s="1">
        <f>L2493-J2493</f>
        <v>207.27749403910366</v>
      </c>
      <c r="O2493" s="2">
        <f>M2493-K2493</f>
        <v>5.5001867081119538E-2</v>
      </c>
    </row>
    <row r="2494" spans="1:15" x14ac:dyDescent="0.25">
      <c r="A2494">
        <v>2493</v>
      </c>
      <c r="B2494" t="s">
        <v>2549</v>
      </c>
      <c r="C2494" t="s">
        <v>37</v>
      </c>
      <c r="D2494" t="s">
        <v>26</v>
      </c>
      <c r="E2494">
        <v>2011</v>
      </c>
      <c r="F2494" t="s">
        <v>48</v>
      </c>
      <c r="G2494">
        <v>12</v>
      </c>
      <c r="H2494">
        <v>17.5</v>
      </c>
      <c r="I2494" s="1">
        <v>35.221416666666663</v>
      </c>
      <c r="J2494" s="1">
        <v>2202.7052794109409</v>
      </c>
      <c r="K2494" s="2">
        <v>0.31805448231860178</v>
      </c>
      <c r="L2494" s="1">
        <v>2351.277560007255</v>
      </c>
      <c r="M2494" s="2">
        <v>0.35744214970216204</v>
      </c>
      <c r="N2494" s="1">
        <f>L2494-J2494</f>
        <v>148.57228059631416</v>
      </c>
      <c r="O2494" s="2">
        <f>M2494-K2494</f>
        <v>3.9387667383560254E-2</v>
      </c>
    </row>
    <row r="2495" spans="1:15" x14ac:dyDescent="0.25">
      <c r="A2495">
        <v>2494</v>
      </c>
      <c r="B2495" t="s">
        <v>2550</v>
      </c>
      <c r="C2495" t="s">
        <v>37</v>
      </c>
      <c r="D2495" t="s">
        <v>26</v>
      </c>
      <c r="E2495">
        <v>2015</v>
      </c>
      <c r="F2495" t="s">
        <v>48</v>
      </c>
      <c r="G2495">
        <v>12</v>
      </c>
      <c r="H2495">
        <v>17.5</v>
      </c>
      <c r="I2495" s="1">
        <v>28.710666666666583</v>
      </c>
      <c r="J2495" s="1">
        <v>2618.2785796219905</v>
      </c>
      <c r="K2495" s="2">
        <v>0.36901051099862342</v>
      </c>
      <c r="L2495" s="1">
        <v>2763.2076635861458</v>
      </c>
      <c r="M2495" s="2">
        <v>0.40839618260344718</v>
      </c>
      <c r="N2495" s="1">
        <f>L2495-J2495</f>
        <v>144.92908396415532</v>
      </c>
      <c r="O2495" s="2">
        <f>M2495-K2495</f>
        <v>3.9385671604823758E-2</v>
      </c>
    </row>
    <row r="2496" spans="1:15" x14ac:dyDescent="0.25">
      <c r="A2496">
        <v>2495</v>
      </c>
      <c r="B2496" t="s">
        <v>2551</v>
      </c>
      <c r="C2496" t="s">
        <v>37</v>
      </c>
      <c r="D2496" t="s">
        <v>26</v>
      </c>
      <c r="E2496">
        <v>2020</v>
      </c>
      <c r="F2496" t="s">
        <v>48</v>
      </c>
      <c r="G2496">
        <v>12</v>
      </c>
      <c r="H2496">
        <v>17.5</v>
      </c>
      <c r="I2496" s="1">
        <v>27.9285</v>
      </c>
      <c r="J2496" s="1">
        <v>2406.5737837692768</v>
      </c>
      <c r="K2496" s="2">
        <v>0.33338670374547708</v>
      </c>
      <c r="L2496" s="1">
        <v>2612.3170417315728</v>
      </c>
      <c r="M2496" s="2">
        <v>0.3884706184244292</v>
      </c>
      <c r="N2496" s="1">
        <f>L2496-J2496</f>
        <v>205.74325796229596</v>
      </c>
      <c r="O2496" s="2">
        <f>M2496-K2496</f>
        <v>5.5083914678952128E-2</v>
      </c>
    </row>
    <row r="2497" spans="1:15" x14ac:dyDescent="0.25">
      <c r="A2497">
        <v>2496</v>
      </c>
      <c r="B2497" t="s">
        <v>2552</v>
      </c>
      <c r="C2497" t="s">
        <v>37</v>
      </c>
      <c r="D2497" t="s">
        <v>27</v>
      </c>
      <c r="E2497">
        <v>2003</v>
      </c>
      <c r="F2497" t="s">
        <v>48</v>
      </c>
      <c r="G2497">
        <v>12</v>
      </c>
      <c r="H2497">
        <v>17.5</v>
      </c>
      <c r="I2497" s="1">
        <v>8.2758333333333329</v>
      </c>
      <c r="J2497" s="1">
        <v>4789.6129892256695</v>
      </c>
      <c r="K2497" s="2">
        <v>0.90836552210250732</v>
      </c>
      <c r="L2497" s="1">
        <v>5144.5783554526088</v>
      </c>
      <c r="M2497" s="2">
        <v>1.06515181418454</v>
      </c>
      <c r="N2497" s="1">
        <f>L2497-J2497</f>
        <v>354.9653662269393</v>
      </c>
      <c r="O2497" s="2">
        <f>M2497-K2497</f>
        <v>0.15678629208203265</v>
      </c>
    </row>
    <row r="2498" spans="1:15" x14ac:dyDescent="0.25">
      <c r="A2498">
        <v>2497</v>
      </c>
      <c r="B2498" t="s">
        <v>2553</v>
      </c>
      <c r="C2498" t="s">
        <v>37</v>
      </c>
      <c r="D2498" t="s">
        <v>27</v>
      </c>
      <c r="E2498">
        <v>2007</v>
      </c>
      <c r="F2498" t="s">
        <v>48</v>
      </c>
      <c r="G2498">
        <v>12</v>
      </c>
      <c r="H2498">
        <v>17.5</v>
      </c>
      <c r="I2498" s="1">
        <v>8.2758333333333329</v>
      </c>
      <c r="J2498" s="1">
        <v>4789.6129892256695</v>
      </c>
      <c r="K2498" s="2">
        <v>0.90836552210250732</v>
      </c>
      <c r="L2498" s="1">
        <v>5144.5783554526088</v>
      </c>
      <c r="M2498" s="2">
        <v>1.06515181418454</v>
      </c>
      <c r="N2498" s="1">
        <f>L2498-J2498</f>
        <v>354.9653662269393</v>
      </c>
      <c r="O2498" s="2">
        <f>M2498-K2498</f>
        <v>0.15678629208203265</v>
      </c>
    </row>
    <row r="2499" spans="1:15" x14ac:dyDescent="0.25">
      <c r="A2499">
        <v>2498</v>
      </c>
      <c r="B2499" t="s">
        <v>2554</v>
      </c>
      <c r="C2499" t="s">
        <v>37</v>
      </c>
      <c r="D2499" t="s">
        <v>27</v>
      </c>
      <c r="E2499">
        <v>2011</v>
      </c>
      <c r="F2499" t="s">
        <v>48</v>
      </c>
      <c r="G2499">
        <v>12</v>
      </c>
      <c r="H2499">
        <v>17.5</v>
      </c>
      <c r="I2499" s="1">
        <v>8.2164166666666656</v>
      </c>
      <c r="J2499" s="1">
        <v>4929.2813148472906</v>
      </c>
      <c r="K2499" s="2">
        <v>0.96626570788157873</v>
      </c>
      <c r="L2499" s="1">
        <v>5182.1595200664879</v>
      </c>
      <c r="M2499" s="2">
        <v>1.070789239699653</v>
      </c>
      <c r="N2499" s="1">
        <f>L2499-J2499</f>
        <v>252.8782052191973</v>
      </c>
      <c r="O2499" s="2">
        <f>M2499-K2499</f>
        <v>0.10452353181807428</v>
      </c>
    </row>
    <row r="2500" spans="1:15" x14ac:dyDescent="0.25">
      <c r="A2500">
        <v>2499</v>
      </c>
      <c r="B2500" t="s">
        <v>2555</v>
      </c>
      <c r="C2500" t="s">
        <v>37</v>
      </c>
      <c r="D2500" t="s">
        <v>27</v>
      </c>
      <c r="E2500">
        <v>2015</v>
      </c>
      <c r="F2500" t="s">
        <v>48</v>
      </c>
      <c r="G2500">
        <v>12</v>
      </c>
      <c r="H2500">
        <v>17.5</v>
      </c>
      <c r="I2500" s="1">
        <v>7.7635833333333331</v>
      </c>
      <c r="J2500" s="1">
        <v>4929.5622558312007</v>
      </c>
      <c r="K2500" s="2">
        <v>0.97343315837117039</v>
      </c>
      <c r="L2500" s="1">
        <v>5195.8828672326672</v>
      </c>
      <c r="M2500" s="2">
        <v>1.0797815298634295</v>
      </c>
      <c r="N2500" s="1">
        <f>L2500-J2500</f>
        <v>266.32061140146652</v>
      </c>
      <c r="O2500" s="2">
        <f>M2500-K2500</f>
        <v>0.10634837149225906</v>
      </c>
    </row>
    <row r="2501" spans="1:15" x14ac:dyDescent="0.25">
      <c r="A2501">
        <v>2500</v>
      </c>
      <c r="B2501" t="s">
        <v>2556</v>
      </c>
      <c r="C2501" t="s">
        <v>37</v>
      </c>
      <c r="D2501" t="s">
        <v>27</v>
      </c>
      <c r="E2501">
        <v>2020</v>
      </c>
      <c r="F2501" t="s">
        <v>48</v>
      </c>
      <c r="G2501">
        <v>12</v>
      </c>
      <c r="H2501">
        <v>17.5</v>
      </c>
      <c r="I2501" s="1">
        <v>7.250166666666666</v>
      </c>
      <c r="J2501" s="1">
        <v>4499.9022741086828</v>
      </c>
      <c r="K2501" s="2">
        <v>0.87471774595220042</v>
      </c>
      <c r="L2501" s="1">
        <v>4874.9216024919233</v>
      </c>
      <c r="M2501" s="2">
        <v>1.0351296138786081</v>
      </c>
      <c r="N2501" s="1">
        <f>L2501-J2501</f>
        <v>375.01932838324046</v>
      </c>
      <c r="O2501" s="2">
        <f>M2501-K2501</f>
        <v>0.16041186792640771</v>
      </c>
    </row>
    <row r="2502" spans="1:15" x14ac:dyDescent="0.25">
      <c r="A2502">
        <v>2501</v>
      </c>
      <c r="B2502" t="s">
        <v>2557</v>
      </c>
      <c r="C2502" t="s">
        <v>37</v>
      </c>
      <c r="D2502" t="s">
        <v>28</v>
      </c>
      <c r="E2502">
        <v>2003</v>
      </c>
      <c r="F2502" t="s">
        <v>48</v>
      </c>
      <c r="G2502">
        <v>12</v>
      </c>
      <c r="H2502">
        <v>17.5</v>
      </c>
      <c r="I2502" s="1">
        <v>14.385249999999999</v>
      </c>
      <c r="J2502" s="1">
        <v>5002.0047506995597</v>
      </c>
      <c r="K2502" s="2">
        <v>0.97751863888357871</v>
      </c>
      <c r="L2502" s="1">
        <v>5391.1562649241969</v>
      </c>
      <c r="M2502" s="2">
        <v>1.1418370282832144</v>
      </c>
      <c r="N2502" s="1">
        <f>L2502-J2502</f>
        <v>389.15151422463714</v>
      </c>
      <c r="O2502" s="2">
        <f>M2502-K2502</f>
        <v>0.16431838939963572</v>
      </c>
    </row>
    <row r="2503" spans="1:15" x14ac:dyDescent="0.25">
      <c r="A2503">
        <v>2502</v>
      </c>
      <c r="B2503" t="s">
        <v>2558</v>
      </c>
      <c r="C2503" t="s">
        <v>37</v>
      </c>
      <c r="D2503" t="s">
        <v>28</v>
      </c>
      <c r="E2503">
        <v>2007</v>
      </c>
      <c r="F2503" t="s">
        <v>48</v>
      </c>
      <c r="G2503">
        <v>12</v>
      </c>
      <c r="H2503">
        <v>17.5</v>
      </c>
      <c r="I2503" s="1">
        <v>14.385249999999999</v>
      </c>
      <c r="J2503" s="1">
        <v>5002.0047506995597</v>
      </c>
      <c r="K2503" s="2">
        <v>0.97751863888357871</v>
      </c>
      <c r="L2503" s="1">
        <v>5391.1562649241969</v>
      </c>
      <c r="M2503" s="2">
        <v>1.1418370282832144</v>
      </c>
      <c r="N2503" s="1">
        <f>L2503-J2503</f>
        <v>389.15151422463714</v>
      </c>
      <c r="O2503" s="2">
        <f>M2503-K2503</f>
        <v>0.16431838939963572</v>
      </c>
    </row>
    <row r="2504" spans="1:15" x14ac:dyDescent="0.25">
      <c r="A2504">
        <v>2503</v>
      </c>
      <c r="B2504" t="s">
        <v>2559</v>
      </c>
      <c r="C2504" t="s">
        <v>37</v>
      </c>
      <c r="D2504" t="s">
        <v>28</v>
      </c>
      <c r="E2504">
        <v>2011</v>
      </c>
      <c r="F2504" t="s">
        <v>48</v>
      </c>
      <c r="G2504">
        <v>12</v>
      </c>
      <c r="H2504">
        <v>17.5</v>
      </c>
      <c r="I2504" s="1">
        <v>14.213416666666667</v>
      </c>
      <c r="J2504" s="1">
        <v>5169.6678950053592</v>
      </c>
      <c r="K2504" s="2">
        <v>1.0388443626229522</v>
      </c>
      <c r="L2504" s="1">
        <v>5459.8846624961816</v>
      </c>
      <c r="M2504" s="2">
        <v>1.1531729606025607</v>
      </c>
      <c r="N2504" s="1">
        <f>L2504-J2504</f>
        <v>290.21676749082235</v>
      </c>
      <c r="O2504" s="2">
        <f>M2504-K2504</f>
        <v>0.11432859797960848</v>
      </c>
    </row>
    <row r="2505" spans="1:15" x14ac:dyDescent="0.25">
      <c r="A2505">
        <v>2504</v>
      </c>
      <c r="B2505" t="s">
        <v>2560</v>
      </c>
      <c r="C2505" t="s">
        <v>37</v>
      </c>
      <c r="D2505" t="s">
        <v>28</v>
      </c>
      <c r="E2505">
        <v>2015</v>
      </c>
      <c r="F2505" t="s">
        <v>48</v>
      </c>
      <c r="G2505">
        <v>12</v>
      </c>
      <c r="H2505">
        <v>17.5</v>
      </c>
      <c r="I2505" s="1">
        <v>13.003916666666667</v>
      </c>
      <c r="J2505" s="1">
        <v>5284.0826861138412</v>
      </c>
      <c r="K2505" s="2">
        <v>1.0650406608265459</v>
      </c>
      <c r="L2505" s="1">
        <v>5582.2798185162546</v>
      </c>
      <c r="M2505" s="2">
        <v>1.1806267769753127</v>
      </c>
      <c r="N2505" s="1">
        <f>L2505-J2505</f>
        <v>298.19713240241344</v>
      </c>
      <c r="O2505" s="2">
        <f>M2505-K2505</f>
        <v>0.11558611614876679</v>
      </c>
    </row>
    <row r="2506" spans="1:15" x14ac:dyDescent="0.25">
      <c r="A2506">
        <v>2505</v>
      </c>
      <c r="B2506" t="s">
        <v>2561</v>
      </c>
      <c r="C2506" t="s">
        <v>37</v>
      </c>
      <c r="D2506" t="s">
        <v>28</v>
      </c>
      <c r="E2506">
        <v>2020</v>
      </c>
      <c r="F2506" t="s">
        <v>48</v>
      </c>
      <c r="G2506">
        <v>12</v>
      </c>
      <c r="H2506">
        <v>17.5</v>
      </c>
      <c r="I2506" s="1">
        <v>11.811916666666667</v>
      </c>
      <c r="J2506" s="1">
        <v>4775.8381346521364</v>
      </c>
      <c r="K2506" s="2">
        <v>0.94912355460234343</v>
      </c>
      <c r="L2506" s="1">
        <v>5137.0498440134397</v>
      </c>
      <c r="M2506" s="2">
        <v>1.1129668954845506</v>
      </c>
      <c r="N2506" s="1">
        <f>L2506-J2506</f>
        <v>361.21170936130329</v>
      </c>
      <c r="O2506" s="2">
        <f>M2506-K2506</f>
        <v>0.1638433408822072</v>
      </c>
    </row>
    <row r="2507" spans="1:15" x14ac:dyDescent="0.25">
      <c r="A2507">
        <v>2506</v>
      </c>
      <c r="B2507" t="s">
        <v>2562</v>
      </c>
      <c r="C2507" t="s">
        <v>37</v>
      </c>
      <c r="D2507" t="s">
        <v>29</v>
      </c>
      <c r="E2507">
        <v>2003</v>
      </c>
      <c r="F2507" t="s">
        <v>48</v>
      </c>
      <c r="G2507">
        <v>12</v>
      </c>
      <c r="H2507">
        <v>17.5</v>
      </c>
      <c r="I2507" s="1">
        <v>226.595</v>
      </c>
      <c r="J2507" s="1">
        <v>6009.8712406274981</v>
      </c>
      <c r="K2507" s="2">
        <v>1.1483388130070538</v>
      </c>
      <c r="L2507" s="1">
        <v>6325.7061345131087</v>
      </c>
      <c r="M2507" s="2">
        <v>1.3114058121317771</v>
      </c>
      <c r="N2507" s="1">
        <f>L2507-J2507</f>
        <v>315.83489388561065</v>
      </c>
      <c r="O2507" s="2">
        <f>M2507-K2507</f>
        <v>0.16306699912472333</v>
      </c>
    </row>
    <row r="2508" spans="1:15" x14ac:dyDescent="0.25">
      <c r="A2508">
        <v>2507</v>
      </c>
      <c r="B2508" t="s">
        <v>2563</v>
      </c>
      <c r="C2508" t="s">
        <v>37</v>
      </c>
      <c r="D2508" t="s">
        <v>29</v>
      </c>
      <c r="E2508">
        <v>2007</v>
      </c>
      <c r="F2508" t="s">
        <v>48</v>
      </c>
      <c r="G2508">
        <v>12</v>
      </c>
      <c r="H2508">
        <v>17.5</v>
      </c>
      <c r="I2508" s="1">
        <v>226.595</v>
      </c>
      <c r="J2508" s="1">
        <v>6009.8712406274981</v>
      </c>
      <c r="K2508" s="2">
        <v>1.1483388130070538</v>
      </c>
      <c r="L2508" s="1">
        <v>6325.7061345131087</v>
      </c>
      <c r="M2508" s="2">
        <v>1.3114058121317771</v>
      </c>
      <c r="N2508" s="1">
        <f>L2508-J2508</f>
        <v>315.83489388561065</v>
      </c>
      <c r="O2508" s="2">
        <f>M2508-K2508</f>
        <v>0.16306699912472333</v>
      </c>
    </row>
    <row r="2509" spans="1:15" x14ac:dyDescent="0.25">
      <c r="A2509">
        <v>2508</v>
      </c>
      <c r="B2509" t="s">
        <v>2564</v>
      </c>
      <c r="C2509" t="s">
        <v>37</v>
      </c>
      <c r="D2509" t="s">
        <v>29</v>
      </c>
      <c r="E2509">
        <v>2011</v>
      </c>
      <c r="F2509" t="s">
        <v>48</v>
      </c>
      <c r="G2509">
        <v>12</v>
      </c>
      <c r="H2509">
        <v>17.5</v>
      </c>
      <c r="I2509" s="1">
        <v>226.53433333333331</v>
      </c>
      <c r="J2509" s="1">
        <v>6141.651133264515</v>
      </c>
      <c r="K2509" s="2">
        <v>1.1973414380650664</v>
      </c>
      <c r="L2509" s="1">
        <v>6326.7264645093792</v>
      </c>
      <c r="M2509" s="2">
        <v>1.3104486491868537</v>
      </c>
      <c r="N2509" s="1">
        <f>L2509-J2509</f>
        <v>185.07533124486417</v>
      </c>
      <c r="O2509" s="2">
        <f>M2509-K2509</f>
        <v>0.11310721112178723</v>
      </c>
    </row>
    <row r="2510" spans="1:15" x14ac:dyDescent="0.25">
      <c r="A2510">
        <v>2509</v>
      </c>
      <c r="B2510" t="s">
        <v>2565</v>
      </c>
      <c r="C2510" t="s">
        <v>37</v>
      </c>
      <c r="D2510" t="s">
        <v>29</v>
      </c>
      <c r="E2510">
        <v>2015</v>
      </c>
      <c r="F2510" t="s">
        <v>48</v>
      </c>
      <c r="G2510">
        <v>12</v>
      </c>
      <c r="H2510">
        <v>17.5</v>
      </c>
      <c r="I2510" s="1">
        <v>213.66225</v>
      </c>
      <c r="J2510" s="1">
        <v>5861.9053432228066</v>
      </c>
      <c r="K2510" s="2">
        <v>1.1618573498854179</v>
      </c>
      <c r="L2510" s="1">
        <v>6047.0019301023185</v>
      </c>
      <c r="M2510" s="2">
        <v>1.2748261437021382</v>
      </c>
      <c r="N2510" s="1">
        <f>L2510-J2510</f>
        <v>185.09658687951196</v>
      </c>
      <c r="O2510" s="2">
        <f>M2510-K2510</f>
        <v>0.11296879381672031</v>
      </c>
    </row>
    <row r="2511" spans="1:15" x14ac:dyDescent="0.25">
      <c r="A2511">
        <v>2510</v>
      </c>
      <c r="B2511" t="s">
        <v>2566</v>
      </c>
      <c r="C2511" t="s">
        <v>37</v>
      </c>
      <c r="D2511" t="s">
        <v>29</v>
      </c>
      <c r="E2511">
        <v>2020</v>
      </c>
      <c r="F2511" t="s">
        <v>48</v>
      </c>
      <c r="G2511">
        <v>12</v>
      </c>
      <c r="H2511">
        <v>17.5</v>
      </c>
      <c r="I2511" s="1">
        <v>203.91300000000001</v>
      </c>
      <c r="J2511" s="1">
        <v>5315.1398567527467</v>
      </c>
      <c r="K2511" s="2">
        <v>1.0501397109987538</v>
      </c>
      <c r="L2511" s="1">
        <v>5621.9163369183425</v>
      </c>
      <c r="M2511" s="2">
        <v>1.2124353686784721</v>
      </c>
      <c r="N2511" s="1">
        <f>L2511-J2511</f>
        <v>306.77648016559579</v>
      </c>
      <c r="O2511" s="2">
        <f>M2511-K2511</f>
        <v>0.16229565767971832</v>
      </c>
    </row>
    <row r="2512" spans="1:15" x14ac:dyDescent="0.25">
      <c r="A2512">
        <v>2511</v>
      </c>
      <c r="B2512" t="s">
        <v>2567</v>
      </c>
      <c r="C2512" t="s">
        <v>37</v>
      </c>
      <c r="D2512" t="s">
        <v>30</v>
      </c>
      <c r="E2512">
        <v>2003</v>
      </c>
      <c r="F2512" t="s">
        <v>48</v>
      </c>
      <c r="G2512">
        <v>12</v>
      </c>
      <c r="H2512">
        <v>17.5</v>
      </c>
      <c r="I2512" s="1">
        <v>191.31233333333333</v>
      </c>
      <c r="J2512" s="1">
        <v>6761.5456546450278</v>
      </c>
      <c r="K2512" s="2">
        <v>1.2677314757543077</v>
      </c>
      <c r="L2512" s="1">
        <v>7170.965864859716</v>
      </c>
      <c r="M2512" s="2">
        <v>1.4233824153754389</v>
      </c>
      <c r="N2512" s="1">
        <f>L2512-J2512</f>
        <v>409.42021021468827</v>
      </c>
      <c r="O2512" s="2">
        <f>M2512-K2512</f>
        <v>0.15565093962113119</v>
      </c>
    </row>
    <row r="2513" spans="1:15" x14ac:dyDescent="0.25">
      <c r="A2513">
        <v>2512</v>
      </c>
      <c r="B2513" t="s">
        <v>2568</v>
      </c>
      <c r="C2513" t="s">
        <v>37</v>
      </c>
      <c r="D2513" t="s">
        <v>30</v>
      </c>
      <c r="E2513">
        <v>2007</v>
      </c>
      <c r="F2513" t="s">
        <v>48</v>
      </c>
      <c r="G2513">
        <v>12</v>
      </c>
      <c r="H2513">
        <v>17.5</v>
      </c>
      <c r="I2513" s="1">
        <v>191.31233333333333</v>
      </c>
      <c r="J2513" s="1">
        <v>6761.5456546450278</v>
      </c>
      <c r="K2513" s="2">
        <v>1.2677314757543077</v>
      </c>
      <c r="L2513" s="1">
        <v>7170.965864859716</v>
      </c>
      <c r="M2513" s="2">
        <v>1.4233824153754389</v>
      </c>
      <c r="N2513" s="1">
        <f>L2513-J2513</f>
        <v>409.42021021468827</v>
      </c>
      <c r="O2513" s="2">
        <f>M2513-K2513</f>
        <v>0.15565093962113119</v>
      </c>
    </row>
    <row r="2514" spans="1:15" x14ac:dyDescent="0.25">
      <c r="A2514">
        <v>2513</v>
      </c>
      <c r="B2514" t="s">
        <v>2569</v>
      </c>
      <c r="C2514" t="s">
        <v>37</v>
      </c>
      <c r="D2514" t="s">
        <v>30</v>
      </c>
      <c r="E2514">
        <v>2011</v>
      </c>
      <c r="F2514" t="s">
        <v>48</v>
      </c>
      <c r="G2514">
        <v>12</v>
      </c>
      <c r="H2514">
        <v>17.5</v>
      </c>
      <c r="I2514" s="1">
        <v>190.09808333333334</v>
      </c>
      <c r="J2514" s="1">
        <v>6942.6008207867972</v>
      </c>
      <c r="K2514" s="2">
        <v>1.3188212342429662</v>
      </c>
      <c r="L2514" s="1">
        <v>7217.2011292415891</v>
      </c>
      <c r="M2514" s="2">
        <v>1.4298820301975688</v>
      </c>
      <c r="N2514" s="1">
        <f>L2514-J2514</f>
        <v>274.60030845479196</v>
      </c>
      <c r="O2514" s="2">
        <f>M2514-K2514</f>
        <v>0.11106079595460261</v>
      </c>
    </row>
    <row r="2515" spans="1:15" x14ac:dyDescent="0.25">
      <c r="A2515">
        <v>2514</v>
      </c>
      <c r="B2515" t="s">
        <v>2570</v>
      </c>
      <c r="C2515" t="s">
        <v>37</v>
      </c>
      <c r="D2515" t="s">
        <v>30</v>
      </c>
      <c r="E2515">
        <v>2015</v>
      </c>
      <c r="F2515" t="s">
        <v>48</v>
      </c>
      <c r="G2515">
        <v>12</v>
      </c>
      <c r="H2515">
        <v>17.5</v>
      </c>
      <c r="I2515" s="1">
        <v>181.32933333333253</v>
      </c>
      <c r="J2515" s="1">
        <v>6769.1679173254615</v>
      </c>
      <c r="K2515" s="2">
        <v>1.3121036983659013</v>
      </c>
      <c r="L2515" s="1">
        <v>7054.9951050023483</v>
      </c>
      <c r="M2515" s="2">
        <v>1.4238638229764935</v>
      </c>
      <c r="N2515" s="1">
        <f>L2515-J2515</f>
        <v>285.82718767688675</v>
      </c>
      <c r="O2515" s="2">
        <f>M2515-K2515</f>
        <v>0.11176012461059215</v>
      </c>
    </row>
    <row r="2516" spans="1:15" x14ac:dyDescent="0.25">
      <c r="A2516">
        <v>2515</v>
      </c>
      <c r="B2516" t="s">
        <v>2571</v>
      </c>
      <c r="C2516" t="s">
        <v>37</v>
      </c>
      <c r="D2516" t="s">
        <v>30</v>
      </c>
      <c r="E2516">
        <v>2020</v>
      </c>
      <c r="F2516" t="s">
        <v>48</v>
      </c>
      <c r="G2516">
        <v>12</v>
      </c>
      <c r="H2516">
        <v>17.5</v>
      </c>
      <c r="I2516" s="1">
        <v>168.66783333333333</v>
      </c>
      <c r="J2516" s="1">
        <v>6452.0282973536141</v>
      </c>
      <c r="K2516" s="2">
        <v>1.2731147116571329</v>
      </c>
      <c r="L2516" s="1">
        <v>6880.805570712414</v>
      </c>
      <c r="M2516" s="2">
        <v>1.4264604889096617</v>
      </c>
      <c r="N2516" s="1">
        <f>L2516-J2516</f>
        <v>428.7772733587999</v>
      </c>
      <c r="O2516" s="2">
        <f>M2516-K2516</f>
        <v>0.15334577725252885</v>
      </c>
    </row>
    <row r="2517" spans="1:15" x14ac:dyDescent="0.25">
      <c r="A2517">
        <v>2516</v>
      </c>
      <c r="B2517" t="s">
        <v>2572</v>
      </c>
      <c r="C2517" t="s">
        <v>37</v>
      </c>
      <c r="D2517" t="s">
        <v>31</v>
      </c>
      <c r="E2517">
        <v>2003</v>
      </c>
      <c r="F2517" t="s">
        <v>48</v>
      </c>
      <c r="G2517">
        <v>12</v>
      </c>
      <c r="H2517">
        <v>17.5</v>
      </c>
      <c r="I2517" s="1">
        <v>15.023916666666667</v>
      </c>
      <c r="J2517" s="1">
        <v>3880.8247379567219</v>
      </c>
      <c r="K2517" s="2">
        <v>0.72456538741007392</v>
      </c>
      <c r="L2517" s="1">
        <v>4309.1808675722723</v>
      </c>
      <c r="M2517" s="2">
        <v>0.8600864547453041</v>
      </c>
      <c r="N2517" s="1">
        <f>L2517-J2517</f>
        <v>428.35612961555034</v>
      </c>
      <c r="O2517" s="2">
        <f>M2517-K2517</f>
        <v>0.13552106733523017</v>
      </c>
    </row>
    <row r="2518" spans="1:15" x14ac:dyDescent="0.25">
      <c r="A2518">
        <v>2517</v>
      </c>
      <c r="B2518" t="s">
        <v>2573</v>
      </c>
      <c r="C2518" t="s">
        <v>37</v>
      </c>
      <c r="D2518" t="s">
        <v>31</v>
      </c>
      <c r="E2518">
        <v>2007</v>
      </c>
      <c r="F2518" t="s">
        <v>48</v>
      </c>
      <c r="G2518">
        <v>12</v>
      </c>
      <c r="H2518">
        <v>17.5</v>
      </c>
      <c r="I2518" s="1">
        <v>15.023916666666667</v>
      </c>
      <c r="J2518" s="1">
        <v>3880.8247379567219</v>
      </c>
      <c r="K2518" s="2">
        <v>0.72456538741007392</v>
      </c>
      <c r="L2518" s="1">
        <v>4309.1808675722723</v>
      </c>
      <c r="M2518" s="2">
        <v>0.8600864547453041</v>
      </c>
      <c r="N2518" s="1">
        <f>L2518-J2518</f>
        <v>428.35612961555034</v>
      </c>
      <c r="O2518" s="2">
        <f>M2518-K2518</f>
        <v>0.13552106733523017</v>
      </c>
    </row>
    <row r="2519" spans="1:15" x14ac:dyDescent="0.25">
      <c r="A2519">
        <v>2518</v>
      </c>
      <c r="B2519" t="s">
        <v>2574</v>
      </c>
      <c r="C2519" t="s">
        <v>37</v>
      </c>
      <c r="D2519" t="s">
        <v>31</v>
      </c>
      <c r="E2519">
        <v>2011</v>
      </c>
      <c r="F2519" t="s">
        <v>48</v>
      </c>
      <c r="G2519">
        <v>12</v>
      </c>
      <c r="H2519">
        <v>17.5</v>
      </c>
      <c r="I2519" s="1">
        <v>14.867166666666668</v>
      </c>
      <c r="J2519" s="1">
        <v>4058.7265400266992</v>
      </c>
      <c r="K2519" s="2">
        <v>0.77158559689696549</v>
      </c>
      <c r="L2519" s="1">
        <v>4350.8486381624234</v>
      </c>
      <c r="M2519" s="2">
        <v>0.86597326696785237</v>
      </c>
      <c r="N2519" s="1">
        <f>L2519-J2519</f>
        <v>292.12209813572417</v>
      </c>
      <c r="O2519" s="2">
        <f>M2519-K2519</f>
        <v>9.4387670070886887E-2</v>
      </c>
    </row>
    <row r="2520" spans="1:15" x14ac:dyDescent="0.25">
      <c r="A2520">
        <v>2519</v>
      </c>
      <c r="B2520" t="s">
        <v>2575</v>
      </c>
      <c r="C2520" t="s">
        <v>37</v>
      </c>
      <c r="D2520" t="s">
        <v>31</v>
      </c>
      <c r="E2520">
        <v>2015</v>
      </c>
      <c r="F2520" t="s">
        <v>48</v>
      </c>
      <c r="G2520">
        <v>12</v>
      </c>
      <c r="H2520">
        <v>17.5</v>
      </c>
      <c r="I2520" s="1">
        <v>13.80325</v>
      </c>
      <c r="J2520" s="1">
        <v>3843.4827860829932</v>
      </c>
      <c r="K2520" s="2">
        <v>0.76530060352131279</v>
      </c>
      <c r="L2520" s="1">
        <v>4037.9513895640457</v>
      </c>
      <c r="M2520" s="2">
        <v>0.85970389421170956</v>
      </c>
      <c r="N2520" s="1">
        <f>L2520-J2520</f>
        <v>194.46860348105247</v>
      </c>
      <c r="O2520" s="2">
        <f>M2520-K2520</f>
        <v>9.4403290690396768E-2</v>
      </c>
    </row>
    <row r="2521" spans="1:15" x14ac:dyDescent="0.25">
      <c r="A2521">
        <v>2520</v>
      </c>
      <c r="B2521" t="s">
        <v>2576</v>
      </c>
      <c r="C2521" t="s">
        <v>37</v>
      </c>
      <c r="D2521" t="s">
        <v>31</v>
      </c>
      <c r="E2521">
        <v>2020</v>
      </c>
      <c r="F2521" t="s">
        <v>48</v>
      </c>
      <c r="G2521">
        <v>12</v>
      </c>
      <c r="H2521">
        <v>17.5</v>
      </c>
      <c r="I2521" s="1">
        <v>13.425166666666668</v>
      </c>
      <c r="J2521" s="1">
        <v>3487.7533465009496</v>
      </c>
      <c r="K2521" s="2">
        <v>0.68238482452111082</v>
      </c>
      <c r="L2521" s="1">
        <v>3767.7875273304944</v>
      </c>
      <c r="M2521" s="2">
        <v>0.81712215449425396</v>
      </c>
      <c r="N2521" s="1">
        <f>L2521-J2521</f>
        <v>280.03418082954477</v>
      </c>
      <c r="O2521" s="2">
        <f>M2521-K2521</f>
        <v>0.13473732997314314</v>
      </c>
    </row>
    <row r="2522" spans="1:15" x14ac:dyDescent="0.25">
      <c r="A2522">
        <v>2521</v>
      </c>
      <c r="B2522" t="s">
        <v>2577</v>
      </c>
      <c r="C2522" t="s">
        <v>37</v>
      </c>
      <c r="D2522" t="s">
        <v>32</v>
      </c>
      <c r="E2522">
        <v>2003</v>
      </c>
      <c r="F2522" t="s">
        <v>48</v>
      </c>
      <c r="G2522">
        <v>12</v>
      </c>
      <c r="H2522">
        <v>17.5</v>
      </c>
      <c r="I2522" s="1">
        <v>311.03516666666667</v>
      </c>
      <c r="J2522" s="1">
        <v>2341.9091731535104</v>
      </c>
      <c r="K2522" s="2">
        <v>0.25066217056913714</v>
      </c>
      <c r="L2522" s="1">
        <v>2556.0543094859049</v>
      </c>
      <c r="M2522" s="2">
        <v>0.30972124802608064</v>
      </c>
      <c r="N2522" s="1">
        <f>L2522-J2522</f>
        <v>214.14513633239449</v>
      </c>
      <c r="O2522" s="2">
        <f>M2522-K2522</f>
        <v>5.9059077456943498E-2</v>
      </c>
    </row>
    <row r="2523" spans="1:15" x14ac:dyDescent="0.25">
      <c r="A2523">
        <v>2522</v>
      </c>
      <c r="B2523" t="s">
        <v>2578</v>
      </c>
      <c r="C2523" t="s">
        <v>37</v>
      </c>
      <c r="D2523" t="s">
        <v>32</v>
      </c>
      <c r="E2523">
        <v>2007</v>
      </c>
      <c r="F2523" t="s">
        <v>48</v>
      </c>
      <c r="G2523">
        <v>12</v>
      </c>
      <c r="H2523">
        <v>17.5</v>
      </c>
      <c r="I2523" s="1">
        <v>311.03516666666667</v>
      </c>
      <c r="J2523" s="1">
        <v>2341.9091731535104</v>
      </c>
      <c r="K2523" s="2">
        <v>0.25066217056913714</v>
      </c>
      <c r="L2523" s="1">
        <v>2556.0543094859049</v>
      </c>
      <c r="M2523" s="2">
        <v>0.30972124802608064</v>
      </c>
      <c r="N2523" s="1">
        <f>L2523-J2523</f>
        <v>214.14513633239449</v>
      </c>
      <c r="O2523" s="2">
        <f>M2523-K2523</f>
        <v>5.9059077456943498E-2</v>
      </c>
    </row>
    <row r="2524" spans="1:15" x14ac:dyDescent="0.25">
      <c r="A2524">
        <v>2523</v>
      </c>
      <c r="B2524" t="s">
        <v>2579</v>
      </c>
      <c r="C2524" t="s">
        <v>37</v>
      </c>
      <c r="D2524" t="s">
        <v>32</v>
      </c>
      <c r="E2524">
        <v>2011</v>
      </c>
      <c r="F2524" t="s">
        <v>48</v>
      </c>
      <c r="G2524">
        <v>12</v>
      </c>
      <c r="H2524">
        <v>17.5</v>
      </c>
      <c r="I2524" s="1">
        <v>309.82183333333336</v>
      </c>
      <c r="J2524" s="1">
        <v>2372.4197457033115</v>
      </c>
      <c r="K2524" s="2">
        <v>0.266639769487589</v>
      </c>
      <c r="L2524" s="1">
        <v>2561.8324002558456</v>
      </c>
      <c r="M2524" s="2">
        <v>0.30806187355349207</v>
      </c>
      <c r="N2524" s="1">
        <f>L2524-J2524</f>
        <v>189.41265455253415</v>
      </c>
      <c r="O2524" s="2">
        <f>M2524-K2524</f>
        <v>4.1422104065903076E-2</v>
      </c>
    </row>
    <row r="2525" spans="1:15" x14ac:dyDescent="0.25">
      <c r="A2525">
        <v>2524</v>
      </c>
      <c r="B2525" t="s">
        <v>2580</v>
      </c>
      <c r="C2525" t="s">
        <v>37</v>
      </c>
      <c r="D2525" t="s">
        <v>32</v>
      </c>
      <c r="E2525">
        <v>2015</v>
      </c>
      <c r="F2525" t="s">
        <v>48</v>
      </c>
      <c r="G2525">
        <v>12</v>
      </c>
      <c r="H2525">
        <v>17.5</v>
      </c>
      <c r="I2525" s="1">
        <v>308.54016666666666</v>
      </c>
      <c r="J2525" s="1">
        <v>2359.7196077766143</v>
      </c>
      <c r="K2525" s="2">
        <v>0.26613428505526837</v>
      </c>
      <c r="L2525" s="1">
        <v>2545.1386518124746</v>
      </c>
      <c r="M2525" s="2">
        <v>0.30719243649710293</v>
      </c>
      <c r="N2525" s="1">
        <f>L2525-J2525</f>
        <v>185.41904403586022</v>
      </c>
      <c r="O2525" s="2">
        <f>M2525-K2525</f>
        <v>4.1058151441834556E-2</v>
      </c>
    </row>
    <row r="2526" spans="1:15" x14ac:dyDescent="0.25">
      <c r="A2526">
        <v>2525</v>
      </c>
      <c r="B2526" t="s">
        <v>2581</v>
      </c>
      <c r="C2526" t="s">
        <v>37</v>
      </c>
      <c r="D2526" t="s">
        <v>32</v>
      </c>
      <c r="E2526">
        <v>2020</v>
      </c>
      <c r="F2526" t="s">
        <v>48</v>
      </c>
      <c r="G2526">
        <v>12</v>
      </c>
      <c r="H2526">
        <v>17.5</v>
      </c>
      <c r="I2526" s="1">
        <v>304.20741666666669</v>
      </c>
      <c r="J2526" s="1">
        <v>2054.8247663039097</v>
      </c>
      <c r="K2526" s="2">
        <v>0.21722455996077969</v>
      </c>
      <c r="L2526" s="1">
        <v>2250.8229185295299</v>
      </c>
      <c r="M2526" s="2">
        <v>0.26904116133482392</v>
      </c>
      <c r="N2526" s="1">
        <f>L2526-J2526</f>
        <v>195.99815222562029</v>
      </c>
      <c r="O2526" s="2">
        <f>M2526-K2526</f>
        <v>5.181660137404423E-2</v>
      </c>
    </row>
    <row r="2527" spans="1:15" x14ac:dyDescent="0.25">
      <c r="A2527">
        <v>2526</v>
      </c>
      <c r="B2527" t="s">
        <v>2582</v>
      </c>
      <c r="C2527" t="s">
        <v>37</v>
      </c>
      <c r="D2527" t="s">
        <v>53</v>
      </c>
      <c r="E2527">
        <v>2003</v>
      </c>
      <c r="F2527" t="s">
        <v>48</v>
      </c>
      <c r="G2527">
        <v>12</v>
      </c>
      <c r="H2527">
        <v>17.5</v>
      </c>
      <c r="I2527">
        <v>12.765916666666584</v>
      </c>
      <c r="J2527">
        <v>314803.99214053224</v>
      </c>
      <c r="K2527">
        <v>40.082302485133198</v>
      </c>
      <c r="L2527">
        <v>315183.09088654292</v>
      </c>
      <c r="M2527">
        <v>40.1300598599137</v>
      </c>
      <c r="N2527" s="1">
        <f>L2527-J2527</f>
        <v>379.09874601068441</v>
      </c>
      <c r="O2527" s="2">
        <f>M2527-K2527</f>
        <v>4.775737478050246E-2</v>
      </c>
    </row>
    <row r="2528" spans="1:15" x14ac:dyDescent="0.25">
      <c r="A2528">
        <v>2527</v>
      </c>
      <c r="B2528" t="s">
        <v>2583</v>
      </c>
      <c r="C2528" t="s">
        <v>37</v>
      </c>
      <c r="D2528" t="s">
        <v>53</v>
      </c>
      <c r="E2528">
        <v>2007</v>
      </c>
      <c r="F2528" t="s">
        <v>48</v>
      </c>
      <c r="G2528">
        <v>12</v>
      </c>
      <c r="H2528">
        <v>17.5</v>
      </c>
      <c r="I2528">
        <v>12.765916666666584</v>
      </c>
      <c r="J2528">
        <v>306047.06195533869</v>
      </c>
      <c r="K2528">
        <v>38.10141152765744</v>
      </c>
      <c r="L2528">
        <v>306428.09264251997</v>
      </c>
      <c r="M2528">
        <v>38.149221124826987</v>
      </c>
      <c r="N2528" s="1">
        <f>L2528-J2528</f>
        <v>381.03068718127906</v>
      </c>
      <c r="O2528" s="2">
        <f>M2528-K2528</f>
        <v>4.7809597169546691E-2</v>
      </c>
    </row>
    <row r="2529" spans="1:15" x14ac:dyDescent="0.25">
      <c r="A2529">
        <v>2528</v>
      </c>
      <c r="B2529" t="s">
        <v>2584</v>
      </c>
      <c r="C2529" t="s">
        <v>37</v>
      </c>
      <c r="D2529" t="s">
        <v>53</v>
      </c>
      <c r="E2529">
        <v>2011</v>
      </c>
      <c r="F2529" t="s">
        <v>48</v>
      </c>
      <c r="G2529">
        <v>12</v>
      </c>
      <c r="H2529">
        <v>17.5</v>
      </c>
      <c r="I2529">
        <v>12.324666666666666</v>
      </c>
      <c r="J2529">
        <v>304193.08630388975</v>
      </c>
      <c r="K2529">
        <v>37.833216133859835</v>
      </c>
      <c r="L2529">
        <v>304585.834856926</v>
      </c>
      <c r="M2529">
        <v>37.878432592272048</v>
      </c>
      <c r="N2529" s="1">
        <f>L2529-J2529</f>
        <v>392.74855303624645</v>
      </c>
      <c r="O2529" s="2">
        <f>M2529-K2529</f>
        <v>4.5216458412213001E-2</v>
      </c>
    </row>
    <row r="2530" spans="1:15" x14ac:dyDescent="0.25">
      <c r="A2530">
        <v>2529</v>
      </c>
      <c r="B2530" t="s">
        <v>2585</v>
      </c>
      <c r="C2530" t="s">
        <v>37</v>
      </c>
      <c r="D2530" t="s">
        <v>53</v>
      </c>
      <c r="E2530">
        <v>2015</v>
      </c>
      <c r="F2530" t="s">
        <v>48</v>
      </c>
      <c r="G2530">
        <v>12</v>
      </c>
      <c r="H2530">
        <v>17.5</v>
      </c>
      <c r="I2530">
        <v>11.648333333333333</v>
      </c>
      <c r="J2530">
        <v>321465.36958076968</v>
      </c>
      <c r="K2530">
        <v>40.017508465684159</v>
      </c>
      <c r="L2530">
        <v>321721.14917727787</v>
      </c>
      <c r="M2530">
        <v>40.060995850622405</v>
      </c>
      <c r="N2530" s="1">
        <f>L2530-J2530</f>
        <v>255.77959650818957</v>
      </c>
      <c r="O2530" s="2">
        <f>M2530-K2530</f>
        <v>4.3487384938245555E-2</v>
      </c>
    </row>
    <row r="2531" spans="1:15" x14ac:dyDescent="0.25">
      <c r="A2531">
        <v>2530</v>
      </c>
      <c r="B2531" t="s">
        <v>2586</v>
      </c>
      <c r="C2531" t="s">
        <v>37</v>
      </c>
      <c r="D2531" t="s">
        <v>53</v>
      </c>
      <c r="E2531">
        <v>2020</v>
      </c>
      <c r="F2531" t="s">
        <v>48</v>
      </c>
      <c r="G2531">
        <v>12</v>
      </c>
      <c r="H2531">
        <v>17.5</v>
      </c>
      <c r="I2531">
        <v>10.66</v>
      </c>
      <c r="J2531">
        <v>325481.20178236387</v>
      </c>
      <c r="K2531">
        <v>39.612726704190109</v>
      </c>
      <c r="L2531">
        <v>325734.13170731749</v>
      </c>
      <c r="M2531">
        <v>39.65309047321243</v>
      </c>
      <c r="N2531" s="1">
        <f>L2531-J2531</f>
        <v>252.9299249536125</v>
      </c>
      <c r="O2531" s="2">
        <f>M2531-K2531</f>
        <v>4.0363769022320639E-2</v>
      </c>
    </row>
    <row r="2532" spans="1:15" x14ac:dyDescent="0.25">
      <c r="A2532">
        <v>2531</v>
      </c>
      <c r="B2532" t="s">
        <v>2587</v>
      </c>
      <c r="C2532" t="s">
        <v>38</v>
      </c>
      <c r="D2532" t="s">
        <v>12</v>
      </c>
      <c r="E2532">
        <v>2003</v>
      </c>
      <c r="F2532" t="s">
        <v>48</v>
      </c>
      <c r="G2532">
        <v>12</v>
      </c>
      <c r="H2532">
        <v>17.5</v>
      </c>
      <c r="I2532" s="1">
        <v>348.23925000000003</v>
      </c>
      <c r="J2532" s="1">
        <v>2128.0705288103195</v>
      </c>
      <c r="K2532" s="2">
        <v>0.59366359957031456</v>
      </c>
      <c r="L2532" s="1">
        <v>2535.5540835790653</v>
      </c>
      <c r="M2532" s="2">
        <v>0.75881697871665954</v>
      </c>
      <c r="N2532" s="1">
        <f>L2532-J2532</f>
        <v>407.48355476874576</v>
      </c>
      <c r="O2532" s="2">
        <f>M2532-K2532</f>
        <v>0.16515337914634498</v>
      </c>
    </row>
    <row r="2533" spans="1:15" x14ac:dyDescent="0.25">
      <c r="A2533">
        <v>2532</v>
      </c>
      <c r="B2533" t="s">
        <v>2588</v>
      </c>
      <c r="C2533" t="s">
        <v>38</v>
      </c>
      <c r="D2533" t="s">
        <v>12</v>
      </c>
      <c r="E2533">
        <v>2007</v>
      </c>
      <c r="F2533" t="s">
        <v>48</v>
      </c>
      <c r="G2533">
        <v>12</v>
      </c>
      <c r="H2533">
        <v>17.5</v>
      </c>
      <c r="I2533" s="1">
        <v>348.23925000000003</v>
      </c>
      <c r="J2533" s="1">
        <v>2128.0705288103195</v>
      </c>
      <c r="K2533" s="2">
        <v>0.59366359957031456</v>
      </c>
      <c r="L2533" s="1">
        <v>2535.5540835790653</v>
      </c>
      <c r="M2533" s="2">
        <v>0.75881697871665954</v>
      </c>
      <c r="N2533" s="1">
        <f>L2533-J2533</f>
        <v>407.48355476874576</v>
      </c>
      <c r="O2533" s="2">
        <f>M2533-K2533</f>
        <v>0.16515337914634498</v>
      </c>
    </row>
    <row r="2534" spans="1:15" x14ac:dyDescent="0.25">
      <c r="A2534">
        <v>2533</v>
      </c>
      <c r="B2534" t="s">
        <v>2589</v>
      </c>
      <c r="C2534" t="s">
        <v>38</v>
      </c>
      <c r="D2534" t="s">
        <v>12</v>
      </c>
      <c r="E2534">
        <v>2011</v>
      </c>
      <c r="F2534" t="s">
        <v>48</v>
      </c>
      <c r="G2534">
        <v>12</v>
      </c>
      <c r="H2534">
        <v>17.5</v>
      </c>
      <c r="I2534" s="1">
        <v>345.73866666666663</v>
      </c>
      <c r="J2534" s="1">
        <v>2245.1761880842846</v>
      </c>
      <c r="K2534" s="2">
        <v>0.6467114692921565</v>
      </c>
      <c r="L2534" s="1">
        <v>2547.8368097869961</v>
      </c>
      <c r="M2534" s="2">
        <v>0.76271678223243788</v>
      </c>
      <c r="N2534" s="1">
        <f>L2534-J2534</f>
        <v>302.66062170271152</v>
      </c>
      <c r="O2534" s="2">
        <f>M2534-K2534</f>
        <v>0.11600531294028138</v>
      </c>
    </row>
    <row r="2535" spans="1:15" x14ac:dyDescent="0.25">
      <c r="A2535">
        <v>2534</v>
      </c>
      <c r="B2535" t="s">
        <v>2590</v>
      </c>
      <c r="C2535" t="s">
        <v>38</v>
      </c>
      <c r="D2535" t="s">
        <v>12</v>
      </c>
      <c r="E2535">
        <v>2015</v>
      </c>
      <c r="F2535" t="s">
        <v>48</v>
      </c>
      <c r="G2535">
        <v>12</v>
      </c>
      <c r="H2535">
        <v>17.5</v>
      </c>
      <c r="I2535" s="1">
        <v>313.24399999999997</v>
      </c>
      <c r="J2535" s="1">
        <v>2348.1908065277826</v>
      </c>
      <c r="K2535" s="2">
        <v>0.67702171115452781</v>
      </c>
      <c r="L2535" s="1">
        <v>2643.7062567838047</v>
      </c>
      <c r="M2535" s="2">
        <v>0.7935239337740263</v>
      </c>
      <c r="N2535" s="1">
        <f>L2535-J2535</f>
        <v>295.51545025602218</v>
      </c>
      <c r="O2535" s="2">
        <f>M2535-K2535</f>
        <v>0.1165022226194985</v>
      </c>
    </row>
    <row r="2536" spans="1:15" x14ac:dyDescent="0.25">
      <c r="A2536">
        <v>2535</v>
      </c>
      <c r="B2536" t="s">
        <v>2591</v>
      </c>
      <c r="C2536" t="s">
        <v>38</v>
      </c>
      <c r="D2536" t="s">
        <v>12</v>
      </c>
      <c r="E2536">
        <v>2020</v>
      </c>
      <c r="F2536" t="s">
        <v>48</v>
      </c>
      <c r="G2536">
        <v>12</v>
      </c>
      <c r="H2536">
        <v>17.5</v>
      </c>
      <c r="I2536" s="1">
        <v>302.40591666666666</v>
      </c>
      <c r="J2536" s="1">
        <v>2127.3797549706214</v>
      </c>
      <c r="K2536" s="2">
        <v>0.60807523882772352</v>
      </c>
      <c r="L2536" s="1">
        <v>2519.3040480083177</v>
      </c>
      <c r="M2536" s="2">
        <v>0.77408949872655519</v>
      </c>
      <c r="N2536" s="1">
        <f>L2536-J2536</f>
        <v>391.92429303769632</v>
      </c>
      <c r="O2536" s="2">
        <f>M2536-K2536</f>
        <v>0.16601425989883167</v>
      </c>
    </row>
    <row r="2537" spans="1:15" x14ac:dyDescent="0.25">
      <c r="A2537">
        <v>2536</v>
      </c>
      <c r="B2537" t="s">
        <v>2592</v>
      </c>
      <c r="C2537" t="s">
        <v>38</v>
      </c>
      <c r="D2537" t="s">
        <v>14</v>
      </c>
      <c r="E2537">
        <v>2003</v>
      </c>
      <c r="F2537" t="s">
        <v>48</v>
      </c>
      <c r="G2537">
        <v>12</v>
      </c>
      <c r="H2537">
        <v>17.5</v>
      </c>
      <c r="I2537" s="1">
        <v>828.46174999999994</v>
      </c>
      <c r="J2537" s="1">
        <v>2502.6424140643753</v>
      </c>
      <c r="K2537" s="2">
        <v>0.68752171653603134</v>
      </c>
      <c r="L2537" s="1">
        <v>2796.6543026760164</v>
      </c>
      <c r="M2537" s="2">
        <v>0.85903174702325669</v>
      </c>
      <c r="N2537" s="1">
        <f>L2537-J2537</f>
        <v>294.0118886116411</v>
      </c>
      <c r="O2537" s="2">
        <f>M2537-K2537</f>
        <v>0.17151003048722535</v>
      </c>
    </row>
    <row r="2538" spans="1:15" x14ac:dyDescent="0.25">
      <c r="A2538">
        <v>2537</v>
      </c>
      <c r="B2538" t="s">
        <v>2593</v>
      </c>
      <c r="C2538" t="s">
        <v>38</v>
      </c>
      <c r="D2538" t="s">
        <v>14</v>
      </c>
      <c r="E2538">
        <v>2007</v>
      </c>
      <c r="F2538" t="s">
        <v>48</v>
      </c>
      <c r="G2538">
        <v>12</v>
      </c>
      <c r="H2538">
        <v>17.5</v>
      </c>
      <c r="I2538" s="1">
        <v>828.46174999999994</v>
      </c>
      <c r="J2538" s="1">
        <v>2502.6424140643753</v>
      </c>
      <c r="K2538" s="2">
        <v>0.68752171653603134</v>
      </c>
      <c r="L2538" s="1">
        <v>2796.6543026760164</v>
      </c>
      <c r="M2538" s="2">
        <v>0.85903174702325669</v>
      </c>
      <c r="N2538" s="1">
        <f>L2538-J2538</f>
        <v>294.0118886116411</v>
      </c>
      <c r="O2538" s="2">
        <f>M2538-K2538</f>
        <v>0.17151003048722535</v>
      </c>
    </row>
    <row r="2539" spans="1:15" x14ac:dyDescent="0.25">
      <c r="A2539">
        <v>2538</v>
      </c>
      <c r="B2539" t="s">
        <v>2594</v>
      </c>
      <c r="C2539" t="s">
        <v>38</v>
      </c>
      <c r="D2539" t="s">
        <v>14</v>
      </c>
      <c r="E2539">
        <v>2011</v>
      </c>
      <c r="F2539" t="s">
        <v>48</v>
      </c>
      <c r="G2539">
        <v>12</v>
      </c>
      <c r="H2539">
        <v>17.5</v>
      </c>
      <c r="I2539" s="1">
        <v>826.76225000000011</v>
      </c>
      <c r="J2539" s="1">
        <v>2596.7514738124637</v>
      </c>
      <c r="K2539" s="2">
        <v>0.73865417644418196</v>
      </c>
      <c r="L2539" s="1">
        <v>2799.084903562044</v>
      </c>
      <c r="M2539" s="2">
        <v>0.8586874750133896</v>
      </c>
      <c r="N2539" s="1">
        <f>L2539-J2539</f>
        <v>202.33342974958032</v>
      </c>
      <c r="O2539" s="2">
        <f>M2539-K2539</f>
        <v>0.12003329856920764</v>
      </c>
    </row>
    <row r="2540" spans="1:15" x14ac:dyDescent="0.25">
      <c r="A2540">
        <v>2539</v>
      </c>
      <c r="B2540" t="s">
        <v>2595</v>
      </c>
      <c r="C2540" t="s">
        <v>38</v>
      </c>
      <c r="D2540" t="s">
        <v>14</v>
      </c>
      <c r="E2540">
        <v>2015</v>
      </c>
      <c r="F2540" t="s">
        <v>48</v>
      </c>
      <c r="G2540">
        <v>12</v>
      </c>
      <c r="H2540">
        <v>17.5</v>
      </c>
      <c r="I2540" s="1">
        <v>769.68833333333248</v>
      </c>
      <c r="J2540" s="1">
        <v>2731.5155887123251</v>
      </c>
      <c r="K2540" s="2">
        <v>0.76767919771278359</v>
      </c>
      <c r="L2540" s="1">
        <v>2934.0827705283482</v>
      </c>
      <c r="M2540" s="2">
        <v>0.88929581165248084</v>
      </c>
      <c r="N2540" s="1">
        <f>L2540-J2540</f>
        <v>202.56718181602309</v>
      </c>
      <c r="O2540" s="2">
        <f>M2540-K2540</f>
        <v>0.12161661393969725</v>
      </c>
    </row>
    <row r="2541" spans="1:15" x14ac:dyDescent="0.25">
      <c r="A2541">
        <v>2540</v>
      </c>
      <c r="B2541" t="s">
        <v>2596</v>
      </c>
      <c r="C2541" t="s">
        <v>38</v>
      </c>
      <c r="D2541" t="s">
        <v>14</v>
      </c>
      <c r="E2541">
        <v>2020</v>
      </c>
      <c r="F2541" t="s">
        <v>48</v>
      </c>
      <c r="G2541">
        <v>12</v>
      </c>
      <c r="H2541">
        <v>17.5</v>
      </c>
      <c r="I2541" s="1">
        <v>737.43966666666665</v>
      </c>
      <c r="J2541" s="1">
        <v>2320.2454112268688</v>
      </c>
      <c r="K2541" s="2">
        <v>0.66632614916745725</v>
      </c>
      <c r="L2541" s="1">
        <v>2610.7686303783439</v>
      </c>
      <c r="M2541" s="2">
        <v>0.83975231420061935</v>
      </c>
      <c r="N2541" s="1">
        <f>L2541-J2541</f>
        <v>290.52321915147513</v>
      </c>
      <c r="O2541" s="2">
        <f>M2541-K2541</f>
        <v>0.17342616503316211</v>
      </c>
    </row>
    <row r="2542" spans="1:15" x14ac:dyDescent="0.25">
      <c r="A2542">
        <v>2541</v>
      </c>
      <c r="B2542" t="s">
        <v>2597</v>
      </c>
      <c r="C2542" t="s">
        <v>38</v>
      </c>
      <c r="D2542" t="s">
        <v>15</v>
      </c>
      <c r="E2542">
        <v>2003</v>
      </c>
      <c r="F2542" t="s">
        <v>48</v>
      </c>
      <c r="G2542">
        <v>12</v>
      </c>
      <c r="H2542">
        <v>17.5</v>
      </c>
      <c r="I2542" s="1">
        <v>140.10875000000001</v>
      </c>
      <c r="J2542" s="1">
        <v>1615.5834867201525</v>
      </c>
      <c r="K2542" s="2">
        <v>0.3365339463492148</v>
      </c>
      <c r="L2542" s="1">
        <v>1792.4051565159148</v>
      </c>
      <c r="M2542" s="2">
        <v>0.42850472698290909</v>
      </c>
      <c r="N2542" s="1">
        <f>L2542-J2542</f>
        <v>176.82166979576232</v>
      </c>
      <c r="O2542" s="2">
        <f>M2542-K2542</f>
        <v>9.1970780633694293E-2</v>
      </c>
    </row>
    <row r="2543" spans="1:15" x14ac:dyDescent="0.25">
      <c r="A2543">
        <v>2542</v>
      </c>
      <c r="B2543" t="s">
        <v>2598</v>
      </c>
      <c r="C2543" t="s">
        <v>38</v>
      </c>
      <c r="D2543" t="s">
        <v>15</v>
      </c>
      <c r="E2543">
        <v>2007</v>
      </c>
      <c r="F2543" t="s">
        <v>48</v>
      </c>
      <c r="G2543">
        <v>12</v>
      </c>
      <c r="H2543">
        <v>17.5</v>
      </c>
      <c r="I2543" s="1">
        <v>140.10875000000001</v>
      </c>
      <c r="J2543" s="1">
        <v>1615.5834867201525</v>
      </c>
      <c r="K2543" s="2">
        <v>0.3365339463492148</v>
      </c>
      <c r="L2543" s="1">
        <v>1792.4051565159148</v>
      </c>
      <c r="M2543" s="2">
        <v>0.42850472698290909</v>
      </c>
      <c r="N2543" s="1">
        <f>L2543-J2543</f>
        <v>176.82166979576232</v>
      </c>
      <c r="O2543" s="2">
        <f>M2543-K2543</f>
        <v>9.1970780633694293E-2</v>
      </c>
    </row>
    <row r="2544" spans="1:15" x14ac:dyDescent="0.25">
      <c r="A2544">
        <v>2543</v>
      </c>
      <c r="B2544" t="s">
        <v>2599</v>
      </c>
      <c r="C2544" t="s">
        <v>38</v>
      </c>
      <c r="D2544" t="s">
        <v>15</v>
      </c>
      <c r="E2544">
        <v>2011</v>
      </c>
      <c r="F2544" t="s">
        <v>48</v>
      </c>
      <c r="G2544">
        <v>12</v>
      </c>
      <c r="H2544">
        <v>17.5</v>
      </c>
      <c r="I2544" s="1">
        <v>138.82091666666585</v>
      </c>
      <c r="J2544" s="1">
        <v>1681.0554566020846</v>
      </c>
      <c r="K2544" s="2">
        <v>0.36574652034706001</v>
      </c>
      <c r="L2544" s="1">
        <v>1805.9032947028268</v>
      </c>
      <c r="M2544" s="2">
        <v>0.42992464912328349</v>
      </c>
      <c r="N2544" s="1">
        <f>L2544-J2544</f>
        <v>124.84783810074214</v>
      </c>
      <c r="O2544" s="2">
        <f>M2544-K2544</f>
        <v>6.4178128776223475E-2</v>
      </c>
    </row>
    <row r="2545" spans="1:15" x14ac:dyDescent="0.25">
      <c r="A2545">
        <v>2544</v>
      </c>
      <c r="B2545" t="s">
        <v>2600</v>
      </c>
      <c r="C2545" t="s">
        <v>38</v>
      </c>
      <c r="D2545" t="s">
        <v>15</v>
      </c>
      <c r="E2545">
        <v>2015</v>
      </c>
      <c r="F2545" t="s">
        <v>48</v>
      </c>
      <c r="G2545">
        <v>12</v>
      </c>
      <c r="H2545">
        <v>17.5</v>
      </c>
      <c r="I2545" s="1">
        <v>126.5385</v>
      </c>
      <c r="J2545" s="1">
        <v>1782.1193289157136</v>
      </c>
      <c r="K2545" s="2">
        <v>0.3809632641449045</v>
      </c>
      <c r="L2545" s="1">
        <v>1911.4973150859241</v>
      </c>
      <c r="M2545" s="2">
        <v>0.4458430350358894</v>
      </c>
      <c r="N2545" s="1">
        <f>L2545-J2545</f>
        <v>129.37798617021053</v>
      </c>
      <c r="O2545" s="2">
        <f>M2545-K2545</f>
        <v>6.48797708909849E-2</v>
      </c>
    </row>
    <row r="2546" spans="1:15" x14ac:dyDescent="0.25">
      <c r="A2546">
        <v>2545</v>
      </c>
      <c r="B2546" t="s">
        <v>2601</v>
      </c>
      <c r="C2546" t="s">
        <v>38</v>
      </c>
      <c r="D2546" t="s">
        <v>15</v>
      </c>
      <c r="E2546">
        <v>2020</v>
      </c>
      <c r="F2546" t="s">
        <v>48</v>
      </c>
      <c r="G2546">
        <v>12</v>
      </c>
      <c r="H2546">
        <v>17.5</v>
      </c>
      <c r="I2546" s="1">
        <v>119.55</v>
      </c>
      <c r="J2546" s="1">
        <v>1548.7978414303816</v>
      </c>
      <c r="K2546" s="2">
        <v>0.32233230168688137</v>
      </c>
      <c r="L2546" s="1">
        <v>1728.959904826449</v>
      </c>
      <c r="M2546" s="2">
        <v>0.41443425809749523</v>
      </c>
      <c r="N2546" s="1">
        <f>L2546-J2546</f>
        <v>180.16206339606742</v>
      </c>
      <c r="O2546" s="2">
        <f>M2546-K2546</f>
        <v>9.2101956410613861E-2</v>
      </c>
    </row>
    <row r="2547" spans="1:15" x14ac:dyDescent="0.25">
      <c r="A2547">
        <v>2546</v>
      </c>
      <c r="B2547" t="s">
        <v>2602</v>
      </c>
      <c r="C2547" t="s">
        <v>38</v>
      </c>
      <c r="D2547" t="s">
        <v>16</v>
      </c>
      <c r="E2547">
        <v>2003</v>
      </c>
      <c r="F2547" t="s">
        <v>48</v>
      </c>
      <c r="G2547">
        <v>12</v>
      </c>
      <c r="H2547">
        <v>17.5</v>
      </c>
      <c r="I2547" s="1">
        <v>6.1597499999999998</v>
      </c>
      <c r="J2547" s="1">
        <v>1381.6436130200045</v>
      </c>
      <c r="K2547" s="2">
        <v>0.22152363687198701</v>
      </c>
      <c r="L2547" s="1">
        <v>1569.5237262875748</v>
      </c>
      <c r="M2547" s="2">
        <v>0.25681006173591103</v>
      </c>
      <c r="N2547" s="1">
        <f>L2547-J2547</f>
        <v>187.88011326757032</v>
      </c>
      <c r="O2547" s="2">
        <f>M2547-K2547</f>
        <v>3.5286424863924026E-2</v>
      </c>
    </row>
    <row r="2548" spans="1:15" x14ac:dyDescent="0.25">
      <c r="A2548">
        <v>2547</v>
      </c>
      <c r="B2548" t="s">
        <v>2603</v>
      </c>
      <c r="C2548" t="s">
        <v>38</v>
      </c>
      <c r="D2548" t="s">
        <v>16</v>
      </c>
      <c r="E2548">
        <v>2007</v>
      </c>
      <c r="F2548" t="s">
        <v>48</v>
      </c>
      <c r="G2548">
        <v>12</v>
      </c>
      <c r="H2548">
        <v>17.5</v>
      </c>
      <c r="I2548" s="1">
        <v>6.1600833333333336</v>
      </c>
      <c r="J2548" s="1">
        <v>1381.5019439184994</v>
      </c>
      <c r="K2548" s="2">
        <v>0.22149649851417955</v>
      </c>
      <c r="L2548" s="1">
        <v>1569.346038906386</v>
      </c>
      <c r="M2548" s="2">
        <v>0.25676901917813166</v>
      </c>
      <c r="N2548" s="1">
        <f>L2548-J2548</f>
        <v>187.84409498788659</v>
      </c>
      <c r="O2548" s="2">
        <f>M2548-K2548</f>
        <v>3.5272520663952117E-2</v>
      </c>
    </row>
    <row r="2549" spans="1:15" x14ac:dyDescent="0.25">
      <c r="A2549">
        <v>2548</v>
      </c>
      <c r="B2549" t="s">
        <v>2604</v>
      </c>
      <c r="C2549" t="s">
        <v>38</v>
      </c>
      <c r="D2549" t="s">
        <v>16</v>
      </c>
      <c r="E2549">
        <v>2011</v>
      </c>
      <c r="F2549" t="s">
        <v>48</v>
      </c>
      <c r="G2549">
        <v>12</v>
      </c>
      <c r="H2549">
        <v>17.5</v>
      </c>
      <c r="I2549" s="1">
        <v>6.1345000000000001</v>
      </c>
      <c r="J2549" s="1">
        <v>1450.7719934794904</v>
      </c>
      <c r="K2549" s="2">
        <v>0.23685606904483755</v>
      </c>
      <c r="L2549" s="1">
        <v>1574.9156770233697</v>
      </c>
      <c r="M2549" s="2">
        <v>0.25707722262975335</v>
      </c>
      <c r="N2549" s="1">
        <f>L2549-J2549</f>
        <v>124.14368354387921</v>
      </c>
      <c r="O2549" s="2">
        <f>M2549-K2549</f>
        <v>2.0221153584915802E-2</v>
      </c>
    </row>
    <row r="2550" spans="1:15" x14ac:dyDescent="0.25">
      <c r="A2550">
        <v>2549</v>
      </c>
      <c r="B2550" t="s">
        <v>2605</v>
      </c>
      <c r="C2550" t="s">
        <v>38</v>
      </c>
      <c r="D2550" t="s">
        <v>16</v>
      </c>
      <c r="E2550">
        <v>2015</v>
      </c>
      <c r="F2550" t="s">
        <v>48</v>
      </c>
      <c r="G2550">
        <v>12</v>
      </c>
      <c r="H2550">
        <v>17.5</v>
      </c>
      <c r="I2550" s="1">
        <v>5.9194166666666668</v>
      </c>
      <c r="J2550" s="1">
        <v>1422.3519878929496</v>
      </c>
      <c r="K2550" s="2">
        <v>0.23117878544713968</v>
      </c>
      <c r="L2550" s="1">
        <v>1524.811057519727</v>
      </c>
      <c r="M2550" s="2">
        <v>0.24978910271751628</v>
      </c>
      <c r="N2550" s="1">
        <f>L2550-J2550</f>
        <v>102.45906962677736</v>
      </c>
      <c r="O2550" s="2">
        <f>M2550-K2550</f>
        <v>1.8610317270376597E-2</v>
      </c>
    </row>
    <row r="2551" spans="1:15" x14ac:dyDescent="0.25">
      <c r="A2551">
        <v>2550</v>
      </c>
      <c r="B2551" t="s">
        <v>2606</v>
      </c>
      <c r="C2551" t="s">
        <v>38</v>
      </c>
      <c r="D2551" t="s">
        <v>16</v>
      </c>
      <c r="E2551">
        <v>2020</v>
      </c>
      <c r="F2551" t="s">
        <v>48</v>
      </c>
      <c r="G2551">
        <v>12</v>
      </c>
      <c r="H2551">
        <v>17.5</v>
      </c>
      <c r="I2551" s="1">
        <v>5.7162499999999996</v>
      </c>
      <c r="J2551" s="1">
        <v>1208.2535365668105</v>
      </c>
      <c r="K2551" s="2">
        <v>0.1904413927156984</v>
      </c>
      <c r="L2551" s="1">
        <v>1357.1254786442246</v>
      </c>
      <c r="M2551" s="2">
        <v>0.22031360886361989</v>
      </c>
      <c r="N2551" s="1">
        <f>L2551-J2551</f>
        <v>148.87194207741413</v>
      </c>
      <c r="O2551" s="2">
        <f>M2551-K2551</f>
        <v>2.9872216147921488E-2</v>
      </c>
    </row>
    <row r="2552" spans="1:15" x14ac:dyDescent="0.25">
      <c r="A2552">
        <v>2551</v>
      </c>
      <c r="B2552" t="s">
        <v>2607</v>
      </c>
      <c r="C2552" t="s">
        <v>38</v>
      </c>
      <c r="D2552" t="s">
        <v>17</v>
      </c>
      <c r="E2552">
        <v>2003</v>
      </c>
      <c r="F2552" t="s">
        <v>48</v>
      </c>
      <c r="G2552">
        <v>12</v>
      </c>
      <c r="H2552">
        <v>17.5</v>
      </c>
      <c r="I2552" s="1">
        <v>435.15966666666668</v>
      </c>
      <c r="J2552" s="1">
        <v>1767.5632901639913</v>
      </c>
      <c r="K2552" s="2">
        <v>0.31482850356076203</v>
      </c>
      <c r="L2552" s="1">
        <v>1975.3385074137614</v>
      </c>
      <c r="M2552" s="2">
        <v>0.40744978152335909</v>
      </c>
      <c r="N2552" s="1">
        <f>L2552-J2552</f>
        <v>207.77521724977009</v>
      </c>
      <c r="O2552" s="2">
        <f>M2552-K2552</f>
        <v>9.2621277962597059E-2</v>
      </c>
    </row>
    <row r="2553" spans="1:15" x14ac:dyDescent="0.25">
      <c r="A2553">
        <v>2552</v>
      </c>
      <c r="B2553" t="s">
        <v>2608</v>
      </c>
      <c r="C2553" t="s">
        <v>38</v>
      </c>
      <c r="D2553" t="s">
        <v>17</v>
      </c>
      <c r="E2553">
        <v>2007</v>
      </c>
      <c r="F2553" t="s">
        <v>48</v>
      </c>
      <c r="G2553">
        <v>12</v>
      </c>
      <c r="H2553">
        <v>17.5</v>
      </c>
      <c r="I2553" s="1">
        <v>435.15966666666668</v>
      </c>
      <c r="J2553" s="1">
        <v>1767.5632901639913</v>
      </c>
      <c r="K2553" s="2">
        <v>0.31482850356076203</v>
      </c>
      <c r="L2553" s="1">
        <v>1975.3385074137614</v>
      </c>
      <c r="M2553" s="2">
        <v>0.40744978152335909</v>
      </c>
      <c r="N2553" s="1">
        <f>L2553-J2553</f>
        <v>207.77521724977009</v>
      </c>
      <c r="O2553" s="2">
        <f>M2553-K2553</f>
        <v>9.2621277962597059E-2</v>
      </c>
    </row>
    <row r="2554" spans="1:15" x14ac:dyDescent="0.25">
      <c r="A2554">
        <v>2553</v>
      </c>
      <c r="B2554" t="s">
        <v>2609</v>
      </c>
      <c r="C2554" t="s">
        <v>38</v>
      </c>
      <c r="D2554" t="s">
        <v>17</v>
      </c>
      <c r="E2554">
        <v>2011</v>
      </c>
      <c r="F2554" t="s">
        <v>48</v>
      </c>
      <c r="G2554">
        <v>12</v>
      </c>
      <c r="H2554">
        <v>17.5</v>
      </c>
      <c r="I2554" s="1">
        <v>433.62433333333337</v>
      </c>
      <c r="J2554" s="1">
        <v>1837.9277597582375</v>
      </c>
      <c r="K2554" s="2">
        <v>0.34367458109541305</v>
      </c>
      <c r="L2554" s="1">
        <v>1980.1179589936785</v>
      </c>
      <c r="M2554" s="2">
        <v>0.4078037850991858</v>
      </c>
      <c r="N2554" s="1">
        <f>L2554-J2554</f>
        <v>142.19019923544101</v>
      </c>
      <c r="O2554" s="2">
        <f>M2554-K2554</f>
        <v>6.4129204003772755E-2</v>
      </c>
    </row>
    <row r="2555" spans="1:15" x14ac:dyDescent="0.25">
      <c r="A2555">
        <v>2554</v>
      </c>
      <c r="B2555" t="s">
        <v>2610</v>
      </c>
      <c r="C2555" t="s">
        <v>38</v>
      </c>
      <c r="D2555" t="s">
        <v>17</v>
      </c>
      <c r="E2555">
        <v>2015</v>
      </c>
      <c r="F2555" t="s">
        <v>48</v>
      </c>
      <c r="G2555">
        <v>12</v>
      </c>
      <c r="H2555">
        <v>17.5</v>
      </c>
      <c r="I2555" s="1">
        <v>395.65033333333332</v>
      </c>
      <c r="J2555" s="1">
        <v>1903.6697479424126</v>
      </c>
      <c r="K2555" s="2">
        <v>0.34273035140737351</v>
      </c>
      <c r="L2555" s="1">
        <v>2040.7306406330129</v>
      </c>
      <c r="M2555" s="2">
        <v>0.40855518326648127</v>
      </c>
      <c r="N2555" s="1">
        <f>L2555-J2555</f>
        <v>137.06089269060021</v>
      </c>
      <c r="O2555" s="2">
        <f>M2555-K2555</f>
        <v>6.5824831859107757E-2</v>
      </c>
    </row>
    <row r="2556" spans="1:15" x14ac:dyDescent="0.25">
      <c r="A2556">
        <v>2555</v>
      </c>
      <c r="B2556" t="s">
        <v>2611</v>
      </c>
      <c r="C2556" t="s">
        <v>38</v>
      </c>
      <c r="D2556" t="s">
        <v>17</v>
      </c>
      <c r="E2556">
        <v>2020</v>
      </c>
      <c r="F2556" t="s">
        <v>48</v>
      </c>
      <c r="G2556">
        <v>12</v>
      </c>
      <c r="H2556">
        <v>17.5</v>
      </c>
      <c r="I2556" s="1">
        <v>378.57049999999919</v>
      </c>
      <c r="J2556" s="1">
        <v>1614.450304474334</v>
      </c>
      <c r="K2556" s="2">
        <v>0.29910781332524494</v>
      </c>
      <c r="L2556" s="1">
        <v>1807.6882539712044</v>
      </c>
      <c r="M2556" s="2">
        <v>0.39332371528039245</v>
      </c>
      <c r="N2556" s="1">
        <f>L2556-J2556</f>
        <v>193.23794949687044</v>
      </c>
      <c r="O2556" s="2">
        <f>M2556-K2556</f>
        <v>9.4215901955147507E-2</v>
      </c>
    </row>
    <row r="2557" spans="1:15" x14ac:dyDescent="0.25">
      <c r="A2557">
        <v>2556</v>
      </c>
      <c r="B2557" t="s">
        <v>2612</v>
      </c>
      <c r="C2557" t="s">
        <v>38</v>
      </c>
      <c r="D2557" t="s">
        <v>18</v>
      </c>
      <c r="E2557">
        <v>2003</v>
      </c>
      <c r="F2557" t="s">
        <v>48</v>
      </c>
      <c r="G2557">
        <v>12</v>
      </c>
      <c r="H2557">
        <v>17.5</v>
      </c>
      <c r="I2557" s="1">
        <v>2455.7822499999916</v>
      </c>
      <c r="J2557" s="1">
        <v>2683.2541330567883</v>
      </c>
      <c r="K2557" s="2">
        <v>0.83419380253820952</v>
      </c>
      <c r="L2557" s="1">
        <v>2981.7715820692133</v>
      </c>
      <c r="M2557" s="2">
        <v>0.98522737058177579</v>
      </c>
      <c r="N2557" s="1">
        <f>L2557-J2557</f>
        <v>298.517449012425</v>
      </c>
      <c r="O2557" s="2">
        <f>M2557-K2557</f>
        <v>0.15103356804356627</v>
      </c>
    </row>
    <row r="2558" spans="1:15" x14ac:dyDescent="0.25">
      <c r="A2558">
        <v>2557</v>
      </c>
      <c r="B2558" t="s">
        <v>2613</v>
      </c>
      <c r="C2558" t="s">
        <v>38</v>
      </c>
      <c r="D2558" t="s">
        <v>18</v>
      </c>
      <c r="E2558">
        <v>2007</v>
      </c>
      <c r="F2558" t="s">
        <v>48</v>
      </c>
      <c r="G2558">
        <v>12</v>
      </c>
      <c r="H2558">
        <v>17.5</v>
      </c>
      <c r="I2558" s="1">
        <v>2455.7822499999916</v>
      </c>
      <c r="J2558" s="1">
        <v>2667.9168163219783</v>
      </c>
      <c r="K2558" s="2">
        <v>0.82623458257434224</v>
      </c>
      <c r="L2558" s="1">
        <v>2966.4017284105739</v>
      </c>
      <c r="M2558" s="2">
        <v>0.97724190869664496</v>
      </c>
      <c r="N2558" s="1">
        <f>L2558-J2558</f>
        <v>298.48491208859559</v>
      </c>
      <c r="O2558" s="2">
        <f>M2558-K2558</f>
        <v>0.15100732612230272</v>
      </c>
    </row>
    <row r="2559" spans="1:15" x14ac:dyDescent="0.25">
      <c r="A2559">
        <v>2558</v>
      </c>
      <c r="B2559" t="s">
        <v>2614</v>
      </c>
      <c r="C2559" t="s">
        <v>38</v>
      </c>
      <c r="D2559" t="s">
        <v>18</v>
      </c>
      <c r="E2559">
        <v>2011</v>
      </c>
      <c r="F2559" t="s">
        <v>48</v>
      </c>
      <c r="G2559">
        <v>12</v>
      </c>
      <c r="H2559">
        <v>17.5</v>
      </c>
      <c r="I2559" s="1">
        <v>2427.1300833333248</v>
      </c>
      <c r="J2559" s="1">
        <v>2780.3513963422233</v>
      </c>
      <c r="K2559" s="2">
        <v>0.87850691242193579</v>
      </c>
      <c r="L2559" s="1">
        <v>2992.1046874530734</v>
      </c>
      <c r="M2559" s="2">
        <v>0.98403254790526096</v>
      </c>
      <c r="N2559" s="1">
        <f>L2559-J2559</f>
        <v>211.75329111085011</v>
      </c>
      <c r="O2559" s="2">
        <f>M2559-K2559</f>
        <v>0.10552563548332516</v>
      </c>
    </row>
    <row r="2560" spans="1:15" x14ac:dyDescent="0.25">
      <c r="A2560">
        <v>2559</v>
      </c>
      <c r="B2560" t="s">
        <v>2615</v>
      </c>
      <c r="C2560" t="s">
        <v>38</v>
      </c>
      <c r="D2560" t="s">
        <v>18</v>
      </c>
      <c r="E2560">
        <v>2015</v>
      </c>
      <c r="F2560" t="s">
        <v>48</v>
      </c>
      <c r="G2560">
        <v>12</v>
      </c>
      <c r="H2560">
        <v>17.5</v>
      </c>
      <c r="I2560" s="1">
        <v>2204.8674999999998</v>
      </c>
      <c r="J2560" s="1">
        <v>2965.8357578856676</v>
      </c>
      <c r="K2560" s="2">
        <v>0.92875447416026413</v>
      </c>
      <c r="L2560" s="1">
        <v>3178.9135110386615</v>
      </c>
      <c r="M2560" s="2">
        <v>1.0355492513218545</v>
      </c>
      <c r="N2560" s="1">
        <f>L2560-J2560</f>
        <v>213.07775315299386</v>
      </c>
      <c r="O2560" s="2">
        <f>M2560-K2560</f>
        <v>0.10679477716159036</v>
      </c>
    </row>
    <row r="2561" spans="1:15" x14ac:dyDescent="0.25">
      <c r="A2561">
        <v>2560</v>
      </c>
      <c r="B2561" t="s">
        <v>2616</v>
      </c>
      <c r="C2561" t="s">
        <v>38</v>
      </c>
      <c r="D2561" t="s">
        <v>18</v>
      </c>
      <c r="E2561">
        <v>2020</v>
      </c>
      <c r="F2561" t="s">
        <v>48</v>
      </c>
      <c r="G2561">
        <v>12</v>
      </c>
      <c r="H2561">
        <v>17.5</v>
      </c>
      <c r="I2561" s="1">
        <v>2100.902583333333</v>
      </c>
      <c r="J2561" s="1">
        <v>2631.6732127711339</v>
      </c>
      <c r="K2561" s="2">
        <v>0.83332974360636247</v>
      </c>
      <c r="L2561" s="1">
        <v>2930.9043601299718</v>
      </c>
      <c r="M2561" s="2">
        <v>0.98715032439827188</v>
      </c>
      <c r="N2561" s="1">
        <f>L2561-J2561</f>
        <v>299.23114735883792</v>
      </c>
      <c r="O2561" s="2">
        <f>M2561-K2561</f>
        <v>0.15382058079190941</v>
      </c>
    </row>
    <row r="2562" spans="1:15" x14ac:dyDescent="0.25">
      <c r="A2562">
        <v>2561</v>
      </c>
      <c r="B2562" t="s">
        <v>2617</v>
      </c>
      <c r="C2562" t="s">
        <v>38</v>
      </c>
      <c r="D2562" t="s">
        <v>52</v>
      </c>
      <c r="E2562">
        <v>2003</v>
      </c>
      <c r="F2562" t="s">
        <v>48</v>
      </c>
      <c r="G2562">
        <v>12</v>
      </c>
      <c r="H2562">
        <v>17.5</v>
      </c>
      <c r="I2562">
        <v>125.086</v>
      </c>
      <c r="J2562">
        <v>13388.560822154423</v>
      </c>
      <c r="K2562">
        <v>1.9280717088865085</v>
      </c>
      <c r="L2562">
        <v>13795.740146779017</v>
      </c>
      <c r="M2562">
        <v>2.0332060431312144</v>
      </c>
      <c r="N2562" s="1">
        <f>L2562-J2562</f>
        <v>407.1793246245943</v>
      </c>
      <c r="O2562" s="2">
        <f>M2562-K2562</f>
        <v>0.10513433424470597</v>
      </c>
    </row>
    <row r="2563" spans="1:15" x14ac:dyDescent="0.25">
      <c r="A2563">
        <v>2562</v>
      </c>
      <c r="B2563" t="s">
        <v>2618</v>
      </c>
      <c r="C2563" t="s">
        <v>38</v>
      </c>
      <c r="D2563" t="s">
        <v>52</v>
      </c>
      <c r="E2563">
        <v>2007</v>
      </c>
      <c r="F2563" t="s">
        <v>48</v>
      </c>
      <c r="G2563">
        <v>12</v>
      </c>
      <c r="H2563">
        <v>17.5</v>
      </c>
      <c r="I2563">
        <v>125.086</v>
      </c>
      <c r="J2563">
        <v>12264.655980685297</v>
      </c>
      <c r="K2563">
        <v>1.8296722965710703</v>
      </c>
      <c r="L2563">
        <v>12640.672089602362</v>
      </c>
      <c r="M2563">
        <v>1.940107428311544</v>
      </c>
      <c r="N2563" s="1">
        <f>L2563-J2563</f>
        <v>376.01610891706514</v>
      </c>
      <c r="O2563" s="2">
        <f>M2563-K2563</f>
        <v>0.1104351317404737</v>
      </c>
    </row>
    <row r="2564" spans="1:15" x14ac:dyDescent="0.25">
      <c r="A2564">
        <v>2563</v>
      </c>
      <c r="B2564" t="s">
        <v>2619</v>
      </c>
      <c r="C2564" t="s">
        <v>38</v>
      </c>
      <c r="D2564" t="s">
        <v>52</v>
      </c>
      <c r="E2564">
        <v>2011</v>
      </c>
      <c r="F2564" t="s">
        <v>48</v>
      </c>
      <c r="G2564">
        <v>12</v>
      </c>
      <c r="H2564">
        <v>17.5</v>
      </c>
      <c r="I2564">
        <v>117.09099999999917</v>
      </c>
      <c r="J2564">
        <v>13090.667156314437</v>
      </c>
      <c r="K2564">
        <v>1.9536348272331538</v>
      </c>
      <c r="L2564">
        <v>13468.009086949589</v>
      </c>
      <c r="M2564">
        <v>2.0625581812436629</v>
      </c>
      <c r="N2564" s="1">
        <f>L2564-J2564</f>
        <v>377.34193063515158</v>
      </c>
      <c r="O2564" s="2">
        <f>M2564-K2564</f>
        <v>0.10892335401050901</v>
      </c>
    </row>
    <row r="2565" spans="1:15" x14ac:dyDescent="0.25">
      <c r="A2565">
        <v>2564</v>
      </c>
      <c r="B2565" t="s">
        <v>2620</v>
      </c>
      <c r="C2565" t="s">
        <v>38</v>
      </c>
      <c r="D2565" t="s">
        <v>52</v>
      </c>
      <c r="E2565">
        <v>2015</v>
      </c>
      <c r="F2565" t="s">
        <v>48</v>
      </c>
      <c r="G2565">
        <v>12</v>
      </c>
      <c r="H2565">
        <v>17.5</v>
      </c>
      <c r="I2565">
        <v>110.99025</v>
      </c>
      <c r="J2565">
        <v>13223.333878426276</v>
      </c>
      <c r="K2565">
        <v>1.9648843029004799</v>
      </c>
      <c r="L2565">
        <v>13596.092764905015</v>
      </c>
      <c r="M2565">
        <v>2.0692673455551276</v>
      </c>
      <c r="N2565" s="1">
        <f>L2565-J2565</f>
        <v>372.75888647873944</v>
      </c>
      <c r="O2565" s="2">
        <f>M2565-K2565</f>
        <v>0.10438304265464771</v>
      </c>
    </row>
    <row r="2566" spans="1:15" x14ac:dyDescent="0.25">
      <c r="A2566">
        <v>2565</v>
      </c>
      <c r="B2566" t="s">
        <v>2621</v>
      </c>
      <c r="C2566" t="s">
        <v>38</v>
      </c>
      <c r="D2566" t="s">
        <v>52</v>
      </c>
      <c r="E2566">
        <v>2020</v>
      </c>
      <c r="F2566" t="s">
        <v>48</v>
      </c>
      <c r="G2566">
        <v>12</v>
      </c>
      <c r="H2566">
        <v>17.5</v>
      </c>
      <c r="I2566">
        <v>105.41258333333251</v>
      </c>
      <c r="J2566">
        <v>13488.387430027049</v>
      </c>
      <c r="K2566">
        <v>1.9956625460854629</v>
      </c>
      <c r="L2566">
        <v>13856.113964888915</v>
      </c>
      <c r="M2566">
        <v>2.0998752784363619</v>
      </c>
      <c r="N2566" s="1">
        <f>L2566-J2566</f>
        <v>367.72653486186573</v>
      </c>
      <c r="O2566" s="2">
        <f>M2566-K2566</f>
        <v>0.10421273235089901</v>
      </c>
    </row>
    <row r="2567" spans="1:15" x14ac:dyDescent="0.25">
      <c r="A2567">
        <v>2566</v>
      </c>
      <c r="B2567" t="s">
        <v>2622</v>
      </c>
      <c r="C2567" t="s">
        <v>38</v>
      </c>
      <c r="D2567" t="s">
        <v>19</v>
      </c>
      <c r="E2567">
        <v>2003</v>
      </c>
      <c r="F2567" t="s">
        <v>48</v>
      </c>
      <c r="G2567">
        <v>12</v>
      </c>
      <c r="H2567">
        <v>17.5</v>
      </c>
      <c r="I2567" s="1">
        <v>685.46191666666664</v>
      </c>
      <c r="J2567" s="1">
        <v>4216.2086612397243</v>
      </c>
      <c r="K2567" s="2">
        <v>0.70835591036360757</v>
      </c>
      <c r="L2567" s="1">
        <v>4692.944900050963</v>
      </c>
      <c r="M2567" s="2">
        <v>0.86061819870128953</v>
      </c>
      <c r="N2567" s="1">
        <f>L2567-J2567</f>
        <v>476.73623881123876</v>
      </c>
      <c r="O2567" s="2">
        <f>M2567-K2567</f>
        <v>0.15226228833768196</v>
      </c>
    </row>
    <row r="2568" spans="1:15" x14ac:dyDescent="0.25">
      <c r="A2568">
        <v>2567</v>
      </c>
      <c r="B2568" t="s">
        <v>2623</v>
      </c>
      <c r="C2568" t="s">
        <v>38</v>
      </c>
      <c r="D2568" t="s">
        <v>19</v>
      </c>
      <c r="E2568">
        <v>2007</v>
      </c>
      <c r="F2568" t="s">
        <v>48</v>
      </c>
      <c r="G2568">
        <v>12</v>
      </c>
      <c r="H2568">
        <v>17.5</v>
      </c>
      <c r="I2568" s="1">
        <v>685.46191666666664</v>
      </c>
      <c r="J2568" s="1">
        <v>4216.2086612397243</v>
      </c>
      <c r="K2568" s="2">
        <v>0.70835591036360757</v>
      </c>
      <c r="L2568" s="1">
        <v>4692.944900050963</v>
      </c>
      <c r="M2568" s="2">
        <v>0.86061819870128953</v>
      </c>
      <c r="N2568" s="1">
        <f>L2568-J2568</f>
        <v>476.73623881123876</v>
      </c>
      <c r="O2568" s="2">
        <f>M2568-K2568</f>
        <v>0.15226228833768196</v>
      </c>
    </row>
    <row r="2569" spans="1:15" x14ac:dyDescent="0.25">
      <c r="A2569">
        <v>2568</v>
      </c>
      <c r="B2569" t="s">
        <v>2624</v>
      </c>
      <c r="C2569" t="s">
        <v>38</v>
      </c>
      <c r="D2569" t="s">
        <v>19</v>
      </c>
      <c r="E2569">
        <v>2011</v>
      </c>
      <c r="F2569" t="s">
        <v>48</v>
      </c>
      <c r="G2569">
        <v>12</v>
      </c>
      <c r="H2569">
        <v>17.5</v>
      </c>
      <c r="I2569" s="1">
        <v>685.4589166666666</v>
      </c>
      <c r="J2569" s="1">
        <v>4315.7118334468305</v>
      </c>
      <c r="K2569" s="2">
        <v>0.74967569374953624</v>
      </c>
      <c r="L2569" s="1">
        <v>4692.0449450714741</v>
      </c>
      <c r="M2569" s="2">
        <v>0.85988344953488383</v>
      </c>
      <c r="N2569" s="1">
        <f>L2569-J2569</f>
        <v>376.33311162464361</v>
      </c>
      <c r="O2569" s="2">
        <f>M2569-K2569</f>
        <v>0.11020775578534758</v>
      </c>
    </row>
    <row r="2570" spans="1:15" x14ac:dyDescent="0.25">
      <c r="A2570">
        <v>2569</v>
      </c>
      <c r="B2570" t="s">
        <v>2625</v>
      </c>
      <c r="C2570" t="s">
        <v>38</v>
      </c>
      <c r="D2570" t="s">
        <v>19</v>
      </c>
      <c r="E2570">
        <v>2015</v>
      </c>
      <c r="F2570" t="s">
        <v>48</v>
      </c>
      <c r="G2570">
        <v>12</v>
      </c>
      <c r="H2570">
        <v>17.5</v>
      </c>
      <c r="I2570" s="1">
        <v>680.45708333333334</v>
      </c>
      <c r="J2570" s="1">
        <v>4283.8852403745504</v>
      </c>
      <c r="K2570" s="2">
        <v>0.73677142264054141</v>
      </c>
      <c r="L2570" s="1">
        <v>4658.9132770435408</v>
      </c>
      <c r="M2570" s="2">
        <v>0.84707040263581002</v>
      </c>
      <c r="N2570" s="1">
        <f>L2570-J2570</f>
        <v>375.02803666899035</v>
      </c>
      <c r="O2570" s="2">
        <f>M2570-K2570</f>
        <v>0.11029897999526861</v>
      </c>
    </row>
    <row r="2571" spans="1:15" x14ac:dyDescent="0.25">
      <c r="A2571">
        <v>2570</v>
      </c>
      <c r="B2571" t="s">
        <v>2626</v>
      </c>
      <c r="C2571" t="s">
        <v>38</v>
      </c>
      <c r="D2571" t="s">
        <v>19</v>
      </c>
      <c r="E2571">
        <v>2020</v>
      </c>
      <c r="F2571" t="s">
        <v>48</v>
      </c>
      <c r="G2571">
        <v>12</v>
      </c>
      <c r="H2571">
        <v>17.5</v>
      </c>
      <c r="I2571" s="1">
        <v>680.45708333333334</v>
      </c>
      <c r="J2571" s="1">
        <v>3666.0892040093136</v>
      </c>
      <c r="K2571" s="2">
        <v>0.62143897964011541</v>
      </c>
      <c r="L2571" s="1">
        <v>4128.4165920333944</v>
      </c>
      <c r="M2571" s="2">
        <v>0.76988070314663892</v>
      </c>
      <c r="N2571" s="1">
        <f>L2571-J2571</f>
        <v>462.32738802408085</v>
      </c>
      <c r="O2571" s="2">
        <f>M2571-K2571</f>
        <v>0.14844172350652352</v>
      </c>
    </row>
    <row r="2572" spans="1:15" x14ac:dyDescent="0.25">
      <c r="A2572">
        <v>2571</v>
      </c>
      <c r="B2572" t="s">
        <v>2627</v>
      </c>
      <c r="C2572" t="s">
        <v>38</v>
      </c>
      <c r="D2572" t="s">
        <v>20</v>
      </c>
      <c r="E2572">
        <v>2003</v>
      </c>
      <c r="F2572" t="s">
        <v>48</v>
      </c>
      <c r="G2572">
        <v>12</v>
      </c>
      <c r="H2572">
        <v>17.5</v>
      </c>
      <c r="I2572" s="1">
        <v>253.92699999999999</v>
      </c>
      <c r="J2572" s="1">
        <v>3314.0846554324739</v>
      </c>
      <c r="K2572" s="2">
        <v>0.75890971289648879</v>
      </c>
      <c r="L2572" s="1">
        <v>3432.7374292611971</v>
      </c>
      <c r="M2572" s="2">
        <v>0.7994419218471801</v>
      </c>
      <c r="N2572" s="1">
        <f>L2572-J2572</f>
        <v>118.65277382872318</v>
      </c>
      <c r="O2572" s="2">
        <f>M2572-K2572</f>
        <v>4.0532208950691317E-2</v>
      </c>
    </row>
    <row r="2573" spans="1:15" x14ac:dyDescent="0.25">
      <c r="A2573">
        <v>2572</v>
      </c>
      <c r="B2573" t="s">
        <v>2628</v>
      </c>
      <c r="C2573" t="s">
        <v>38</v>
      </c>
      <c r="D2573" t="s">
        <v>20</v>
      </c>
      <c r="E2573">
        <v>2007</v>
      </c>
      <c r="F2573" t="s">
        <v>48</v>
      </c>
      <c r="G2573">
        <v>12</v>
      </c>
      <c r="H2573">
        <v>17.5</v>
      </c>
      <c r="I2573" s="1">
        <v>253.92699999999999</v>
      </c>
      <c r="J2573" s="1">
        <v>3184.9245401237345</v>
      </c>
      <c r="K2573" s="2">
        <v>0.71300434989408612</v>
      </c>
      <c r="L2573" s="1">
        <v>3303.4219185041661</v>
      </c>
      <c r="M2573" s="2">
        <v>0.75348295638772833</v>
      </c>
      <c r="N2573" s="1">
        <f>L2573-J2573</f>
        <v>118.49737838043166</v>
      </c>
      <c r="O2573" s="2">
        <f>M2573-K2573</f>
        <v>4.0478606493642211E-2</v>
      </c>
    </row>
    <row r="2574" spans="1:15" x14ac:dyDescent="0.25">
      <c r="A2574">
        <v>2573</v>
      </c>
      <c r="B2574" t="s">
        <v>2629</v>
      </c>
      <c r="C2574" t="s">
        <v>38</v>
      </c>
      <c r="D2574" t="s">
        <v>20</v>
      </c>
      <c r="E2574">
        <v>2011</v>
      </c>
      <c r="F2574" t="s">
        <v>48</v>
      </c>
      <c r="G2574">
        <v>12</v>
      </c>
      <c r="H2574">
        <v>17.5</v>
      </c>
      <c r="I2574" s="1">
        <v>245.45108333333249</v>
      </c>
      <c r="J2574" s="1">
        <v>3288.6118302594764</v>
      </c>
      <c r="K2574" s="2">
        <v>0.73635513933020869</v>
      </c>
      <c r="L2574" s="1">
        <v>3382.3324783316084</v>
      </c>
      <c r="M2574" s="2">
        <v>0.76538921140544325</v>
      </c>
      <c r="N2574" s="1">
        <f>L2574-J2574</f>
        <v>93.720648072132008</v>
      </c>
      <c r="O2574" s="2">
        <f>M2574-K2574</f>
        <v>2.9034072075234563E-2</v>
      </c>
    </row>
    <row r="2575" spans="1:15" x14ac:dyDescent="0.25">
      <c r="A2575">
        <v>2574</v>
      </c>
      <c r="B2575" t="s">
        <v>2630</v>
      </c>
      <c r="C2575" t="s">
        <v>38</v>
      </c>
      <c r="D2575" t="s">
        <v>20</v>
      </c>
      <c r="E2575">
        <v>2015</v>
      </c>
      <c r="F2575" t="s">
        <v>48</v>
      </c>
      <c r="G2575">
        <v>12</v>
      </c>
      <c r="H2575">
        <v>17.5</v>
      </c>
      <c r="I2575" s="1">
        <v>210.91174999999998</v>
      </c>
      <c r="J2575" s="1">
        <v>3490.6016454749338</v>
      </c>
      <c r="K2575" s="2">
        <v>0.7555914315400214</v>
      </c>
      <c r="L2575" s="1">
        <v>3590.062347877737</v>
      </c>
      <c r="M2575" s="2">
        <v>0.78644082708104757</v>
      </c>
      <c r="N2575" s="1">
        <f>L2575-J2575</f>
        <v>99.460702402803236</v>
      </c>
      <c r="O2575" s="2">
        <f>M2575-K2575</f>
        <v>3.084939554102617E-2</v>
      </c>
    </row>
    <row r="2576" spans="1:15" x14ac:dyDescent="0.25">
      <c r="A2576">
        <v>2575</v>
      </c>
      <c r="B2576" t="s">
        <v>2631</v>
      </c>
      <c r="C2576" t="s">
        <v>38</v>
      </c>
      <c r="D2576" t="s">
        <v>20</v>
      </c>
      <c r="E2576">
        <v>2020</v>
      </c>
      <c r="F2576" t="s">
        <v>48</v>
      </c>
      <c r="G2576">
        <v>12</v>
      </c>
      <c r="H2576">
        <v>17.5</v>
      </c>
      <c r="I2576" s="1">
        <v>208.90033333333335</v>
      </c>
      <c r="J2576" s="1">
        <v>3354.2570532040349</v>
      </c>
      <c r="K2576" s="2">
        <v>0.72957704976801796</v>
      </c>
      <c r="L2576" s="1">
        <v>3478.8711281775672</v>
      </c>
      <c r="M2576" s="2">
        <v>0.77269835748360616</v>
      </c>
      <c r="N2576" s="1">
        <f>L2576-J2576</f>
        <v>124.6140749735323</v>
      </c>
      <c r="O2576" s="2">
        <f>M2576-K2576</f>
        <v>4.3121307715588197E-2</v>
      </c>
    </row>
    <row r="2577" spans="1:15" x14ac:dyDescent="0.25">
      <c r="A2577">
        <v>2576</v>
      </c>
      <c r="B2577" t="s">
        <v>2632</v>
      </c>
      <c r="C2577" t="s">
        <v>38</v>
      </c>
      <c r="D2577" t="s">
        <v>21</v>
      </c>
      <c r="E2577">
        <v>2003</v>
      </c>
      <c r="F2577" t="s">
        <v>48</v>
      </c>
      <c r="G2577">
        <v>12</v>
      </c>
      <c r="H2577">
        <v>17.5</v>
      </c>
      <c r="I2577" s="1">
        <v>375.19641666666666</v>
      </c>
      <c r="J2577" s="1">
        <v>3943.4285741446442</v>
      </c>
      <c r="K2577" s="2">
        <v>0.53002431097015767</v>
      </c>
      <c r="L2577" s="1">
        <v>4228.6316575074379</v>
      </c>
      <c r="M2577" s="2">
        <v>0.64831734430062582</v>
      </c>
      <c r="N2577" s="1">
        <f>L2577-J2577</f>
        <v>285.20308336279368</v>
      </c>
      <c r="O2577" s="2">
        <f>M2577-K2577</f>
        <v>0.11829303333046814</v>
      </c>
    </row>
    <row r="2578" spans="1:15" x14ac:dyDescent="0.25">
      <c r="A2578">
        <v>2577</v>
      </c>
      <c r="B2578" t="s">
        <v>2633</v>
      </c>
      <c r="C2578" t="s">
        <v>38</v>
      </c>
      <c r="D2578" t="s">
        <v>21</v>
      </c>
      <c r="E2578">
        <v>2007</v>
      </c>
      <c r="F2578" t="s">
        <v>48</v>
      </c>
      <c r="G2578">
        <v>12</v>
      </c>
      <c r="H2578">
        <v>17.5</v>
      </c>
      <c r="I2578" s="1">
        <v>375.19641666666666</v>
      </c>
      <c r="J2578" s="1">
        <v>3943.4285741446442</v>
      </c>
      <c r="K2578" s="2">
        <v>0.53002431097015767</v>
      </c>
      <c r="L2578" s="1">
        <v>4228.6316575074379</v>
      </c>
      <c r="M2578" s="2">
        <v>0.64831734430062582</v>
      </c>
      <c r="N2578" s="1">
        <f>L2578-J2578</f>
        <v>285.20308336279368</v>
      </c>
      <c r="O2578" s="2">
        <f>M2578-K2578</f>
        <v>0.11829303333046814</v>
      </c>
    </row>
    <row r="2579" spans="1:15" x14ac:dyDescent="0.25">
      <c r="A2579">
        <v>2578</v>
      </c>
      <c r="B2579" t="s">
        <v>2634</v>
      </c>
      <c r="C2579" t="s">
        <v>38</v>
      </c>
      <c r="D2579" t="s">
        <v>21</v>
      </c>
      <c r="E2579">
        <v>2011</v>
      </c>
      <c r="F2579" t="s">
        <v>48</v>
      </c>
      <c r="G2579">
        <v>12</v>
      </c>
      <c r="H2579">
        <v>17.5</v>
      </c>
      <c r="I2579" s="1">
        <v>358.30283333333335</v>
      </c>
      <c r="J2579" s="1">
        <v>4164.4827522528685</v>
      </c>
      <c r="K2579" s="2">
        <v>0.57429899072029555</v>
      </c>
      <c r="L2579" s="1">
        <v>4361.0534398043801</v>
      </c>
      <c r="M2579" s="2">
        <v>0.6588159519314124</v>
      </c>
      <c r="N2579" s="1">
        <f>L2579-J2579</f>
        <v>196.57068755151158</v>
      </c>
      <c r="O2579" s="2">
        <f>M2579-K2579</f>
        <v>8.4516961211116848E-2</v>
      </c>
    </row>
    <row r="2580" spans="1:15" x14ac:dyDescent="0.25">
      <c r="A2580">
        <v>2579</v>
      </c>
      <c r="B2580" t="s">
        <v>2635</v>
      </c>
      <c r="C2580" t="s">
        <v>38</v>
      </c>
      <c r="D2580" t="s">
        <v>21</v>
      </c>
      <c r="E2580">
        <v>2015</v>
      </c>
      <c r="F2580" t="s">
        <v>48</v>
      </c>
      <c r="G2580">
        <v>12</v>
      </c>
      <c r="H2580">
        <v>17.5</v>
      </c>
      <c r="I2580" s="1">
        <v>333.98016666666666</v>
      </c>
      <c r="J2580" s="1">
        <v>4386.6586771370066</v>
      </c>
      <c r="K2580" s="2">
        <v>0.59560474565771782</v>
      </c>
      <c r="L2580" s="1">
        <v>4582.208443914581</v>
      </c>
      <c r="M2580" s="2">
        <v>0.68120059690836599</v>
      </c>
      <c r="N2580" s="1">
        <f>L2580-J2580</f>
        <v>195.5497667775744</v>
      </c>
      <c r="O2580" s="2">
        <f>M2580-K2580</f>
        <v>8.5595851250648169E-2</v>
      </c>
    </row>
    <row r="2581" spans="1:15" x14ac:dyDescent="0.25">
      <c r="A2581">
        <v>2580</v>
      </c>
      <c r="B2581" t="s">
        <v>2636</v>
      </c>
      <c r="C2581" t="s">
        <v>38</v>
      </c>
      <c r="D2581" t="s">
        <v>21</v>
      </c>
      <c r="E2581">
        <v>2020</v>
      </c>
      <c r="F2581" t="s">
        <v>48</v>
      </c>
      <c r="G2581">
        <v>12</v>
      </c>
      <c r="H2581">
        <v>17.5</v>
      </c>
      <c r="I2581" s="1">
        <v>307.57416666666666</v>
      </c>
      <c r="J2581" s="1">
        <v>4198.1791637247643</v>
      </c>
      <c r="K2581" s="2">
        <v>0.55220791371909406</v>
      </c>
      <c r="L2581" s="1">
        <v>4474.5315694588662</v>
      </c>
      <c r="M2581" s="2">
        <v>0.6696907791887593</v>
      </c>
      <c r="N2581" s="1">
        <f>L2581-J2581</f>
        <v>276.35240573410192</v>
      </c>
      <c r="O2581" s="2">
        <f>M2581-K2581</f>
        <v>0.11748286546966524</v>
      </c>
    </row>
    <row r="2582" spans="1:15" x14ac:dyDescent="0.25">
      <c r="A2582">
        <v>2581</v>
      </c>
      <c r="B2582" t="s">
        <v>2637</v>
      </c>
      <c r="C2582" t="s">
        <v>38</v>
      </c>
      <c r="D2582" t="s">
        <v>22</v>
      </c>
      <c r="E2582">
        <v>2003</v>
      </c>
      <c r="F2582" t="s">
        <v>48</v>
      </c>
      <c r="G2582">
        <v>12</v>
      </c>
      <c r="H2582">
        <v>17.5</v>
      </c>
      <c r="I2582" s="1">
        <v>223.65433333333331</v>
      </c>
      <c r="J2582" s="1">
        <v>2984.6236647922392</v>
      </c>
      <c r="K2582" s="2">
        <v>0.40665732188908582</v>
      </c>
      <c r="L2582" s="1">
        <v>3229.0875335897586</v>
      </c>
      <c r="M2582" s="2">
        <v>0.49270580742405579</v>
      </c>
      <c r="N2582" s="1">
        <f>L2582-J2582</f>
        <v>244.46386879751935</v>
      </c>
      <c r="O2582" s="2">
        <f>M2582-K2582</f>
        <v>8.6048485534969965E-2</v>
      </c>
    </row>
    <row r="2583" spans="1:15" x14ac:dyDescent="0.25">
      <c r="A2583">
        <v>2582</v>
      </c>
      <c r="B2583" t="s">
        <v>2638</v>
      </c>
      <c r="C2583" t="s">
        <v>38</v>
      </c>
      <c r="D2583" t="s">
        <v>22</v>
      </c>
      <c r="E2583">
        <v>2007</v>
      </c>
      <c r="F2583" t="s">
        <v>48</v>
      </c>
      <c r="G2583">
        <v>12</v>
      </c>
      <c r="H2583">
        <v>17.5</v>
      </c>
      <c r="I2583" s="1">
        <v>223.65433333333331</v>
      </c>
      <c r="J2583" s="1">
        <v>2984.6236647922392</v>
      </c>
      <c r="K2583" s="2">
        <v>0.40665732188908582</v>
      </c>
      <c r="L2583" s="1">
        <v>3229.0875335897586</v>
      </c>
      <c r="M2583" s="2">
        <v>0.49270580742405579</v>
      </c>
      <c r="N2583" s="1">
        <f>L2583-J2583</f>
        <v>244.46386879751935</v>
      </c>
      <c r="O2583" s="2">
        <f>M2583-K2583</f>
        <v>8.6048485534969965E-2</v>
      </c>
    </row>
    <row r="2584" spans="1:15" x14ac:dyDescent="0.25">
      <c r="A2584">
        <v>2583</v>
      </c>
      <c r="B2584" t="s">
        <v>2639</v>
      </c>
      <c r="C2584" t="s">
        <v>38</v>
      </c>
      <c r="D2584" t="s">
        <v>22</v>
      </c>
      <c r="E2584">
        <v>2011</v>
      </c>
      <c r="F2584" t="s">
        <v>48</v>
      </c>
      <c r="G2584">
        <v>12</v>
      </c>
      <c r="H2584">
        <v>17.5</v>
      </c>
      <c r="I2584" s="1">
        <v>219.80100000000002</v>
      </c>
      <c r="J2584" s="1">
        <v>3089.9070163465849</v>
      </c>
      <c r="K2584" s="2">
        <v>0.43781809707669916</v>
      </c>
      <c r="L2584" s="1">
        <v>3276.5507131450854</v>
      </c>
      <c r="M2584" s="2">
        <v>0.49788930289974431</v>
      </c>
      <c r="N2584" s="1">
        <f>L2584-J2584</f>
        <v>186.64369679850051</v>
      </c>
      <c r="O2584" s="2">
        <f>M2584-K2584</f>
        <v>6.0071205823045148E-2</v>
      </c>
    </row>
    <row r="2585" spans="1:15" x14ac:dyDescent="0.25">
      <c r="A2585">
        <v>2584</v>
      </c>
      <c r="B2585" t="s">
        <v>2640</v>
      </c>
      <c r="C2585" t="s">
        <v>38</v>
      </c>
      <c r="D2585" t="s">
        <v>22</v>
      </c>
      <c r="E2585">
        <v>2015</v>
      </c>
      <c r="F2585" t="s">
        <v>48</v>
      </c>
      <c r="G2585">
        <v>12</v>
      </c>
      <c r="H2585">
        <v>17.5</v>
      </c>
      <c r="I2585" s="1">
        <v>215.97566666666668</v>
      </c>
      <c r="J2585" s="1">
        <v>3119.0550264150447</v>
      </c>
      <c r="K2585" s="2">
        <v>0.44136381619122728</v>
      </c>
      <c r="L2585" s="1">
        <v>3305.5063221629025</v>
      </c>
      <c r="M2585" s="2">
        <v>0.50164321495065545</v>
      </c>
      <c r="N2585" s="1">
        <f>L2585-J2585</f>
        <v>186.45129574785778</v>
      </c>
      <c r="O2585" s="2">
        <f>M2585-K2585</f>
        <v>6.0279398759428171E-2</v>
      </c>
    </row>
    <row r="2586" spans="1:15" x14ac:dyDescent="0.25">
      <c r="A2586">
        <v>2585</v>
      </c>
      <c r="B2586" t="s">
        <v>2641</v>
      </c>
      <c r="C2586" t="s">
        <v>38</v>
      </c>
      <c r="D2586" t="s">
        <v>22</v>
      </c>
      <c r="E2586">
        <v>2020</v>
      </c>
      <c r="F2586" t="s">
        <v>48</v>
      </c>
      <c r="G2586">
        <v>12</v>
      </c>
      <c r="H2586">
        <v>17.5</v>
      </c>
      <c r="I2586" s="1">
        <v>198.96783333333335</v>
      </c>
      <c r="J2586" s="1">
        <v>2780.0233793234288</v>
      </c>
      <c r="K2586" s="2">
        <v>0.38643398807344903</v>
      </c>
      <c r="L2586" s="1">
        <v>3019.2303993861246</v>
      </c>
      <c r="M2586" s="2">
        <v>0.47260302544716182</v>
      </c>
      <c r="N2586" s="1">
        <f>L2586-J2586</f>
        <v>239.20702006269585</v>
      </c>
      <c r="O2586" s="2">
        <f>M2586-K2586</f>
        <v>8.6169037373712787E-2</v>
      </c>
    </row>
    <row r="2587" spans="1:15" x14ac:dyDescent="0.25">
      <c r="A2587">
        <v>2586</v>
      </c>
      <c r="B2587" t="s">
        <v>2642</v>
      </c>
      <c r="C2587" t="s">
        <v>38</v>
      </c>
      <c r="D2587" t="s">
        <v>23</v>
      </c>
      <c r="E2587">
        <v>2003</v>
      </c>
      <c r="F2587" t="s">
        <v>48</v>
      </c>
      <c r="G2587">
        <v>12</v>
      </c>
      <c r="H2587">
        <v>17.5</v>
      </c>
      <c r="I2587" s="1">
        <v>45.102166666666669</v>
      </c>
      <c r="J2587" s="1">
        <v>3288.740495689387</v>
      </c>
      <c r="K2587" s="2">
        <v>0.70400707529448558</v>
      </c>
      <c r="L2587" s="1">
        <v>3380.4966465764846</v>
      </c>
      <c r="M2587" s="2">
        <v>0.73103805064797334</v>
      </c>
      <c r="N2587" s="1">
        <f>L2587-J2587</f>
        <v>91.756150887097647</v>
      </c>
      <c r="O2587" s="2">
        <f>M2587-K2587</f>
        <v>2.7030975353487752E-2</v>
      </c>
    </row>
    <row r="2588" spans="1:15" x14ac:dyDescent="0.25">
      <c r="A2588">
        <v>2587</v>
      </c>
      <c r="B2588" t="s">
        <v>2643</v>
      </c>
      <c r="C2588" t="s">
        <v>38</v>
      </c>
      <c r="D2588" t="s">
        <v>23</v>
      </c>
      <c r="E2588">
        <v>2007</v>
      </c>
      <c r="F2588" t="s">
        <v>48</v>
      </c>
      <c r="G2588">
        <v>12</v>
      </c>
      <c r="H2588">
        <v>17.5</v>
      </c>
      <c r="I2588" s="1">
        <v>45.102166666666669</v>
      </c>
      <c r="J2588" s="1">
        <v>3147.946060536598</v>
      </c>
      <c r="K2588" s="2">
        <v>0.65648078005614419</v>
      </c>
      <c r="L2588" s="1">
        <v>3239.716774138712</v>
      </c>
      <c r="M2588" s="2">
        <v>0.68348982988006235</v>
      </c>
      <c r="N2588" s="1">
        <f>L2588-J2588</f>
        <v>91.770713602114029</v>
      </c>
      <c r="O2588" s="2">
        <f>M2588-K2588</f>
        <v>2.7009049823918163E-2</v>
      </c>
    </row>
    <row r="2589" spans="1:15" x14ac:dyDescent="0.25">
      <c r="A2589">
        <v>2588</v>
      </c>
      <c r="B2589" t="s">
        <v>2644</v>
      </c>
      <c r="C2589" t="s">
        <v>38</v>
      </c>
      <c r="D2589" t="s">
        <v>23</v>
      </c>
      <c r="E2589">
        <v>2011</v>
      </c>
      <c r="F2589" t="s">
        <v>48</v>
      </c>
      <c r="G2589">
        <v>12</v>
      </c>
      <c r="H2589">
        <v>17.5</v>
      </c>
      <c r="I2589" s="1">
        <v>43.09158333333334</v>
      </c>
      <c r="J2589" s="1">
        <v>3279.2946064873636</v>
      </c>
      <c r="K2589" s="2">
        <v>0.67458803826733371</v>
      </c>
      <c r="L2589" s="1">
        <v>3350.7001641851966</v>
      </c>
      <c r="M2589" s="2">
        <v>0.69356493308502487</v>
      </c>
      <c r="N2589" s="1">
        <f>L2589-J2589</f>
        <v>71.405557697833046</v>
      </c>
      <c r="O2589" s="2">
        <f>M2589-K2589</f>
        <v>1.8976894817691159E-2</v>
      </c>
    </row>
    <row r="2590" spans="1:15" x14ac:dyDescent="0.25">
      <c r="A2590">
        <v>2589</v>
      </c>
      <c r="B2590" t="s">
        <v>2645</v>
      </c>
      <c r="C2590" t="s">
        <v>38</v>
      </c>
      <c r="D2590" t="s">
        <v>23</v>
      </c>
      <c r="E2590">
        <v>2015</v>
      </c>
      <c r="F2590" t="s">
        <v>48</v>
      </c>
      <c r="G2590">
        <v>12</v>
      </c>
      <c r="H2590">
        <v>17.5</v>
      </c>
      <c r="I2590" s="1">
        <v>36.798749999999998</v>
      </c>
      <c r="J2590" s="1">
        <v>3475.9120845137295</v>
      </c>
      <c r="K2590" s="2">
        <v>0.68918011254911293</v>
      </c>
      <c r="L2590" s="1">
        <v>3552.1503290193255</v>
      </c>
      <c r="M2590" s="2">
        <v>0.71012013542126651</v>
      </c>
      <c r="N2590" s="1">
        <f>L2590-J2590</f>
        <v>76.238244505595958</v>
      </c>
      <c r="O2590" s="2">
        <f>M2590-K2590</f>
        <v>2.0940022872153574E-2</v>
      </c>
    </row>
    <row r="2591" spans="1:15" x14ac:dyDescent="0.25">
      <c r="A2591">
        <v>2590</v>
      </c>
      <c r="B2591" t="s">
        <v>2646</v>
      </c>
      <c r="C2591" t="s">
        <v>38</v>
      </c>
      <c r="D2591" t="s">
        <v>23</v>
      </c>
      <c r="E2591">
        <v>2020</v>
      </c>
      <c r="F2591" t="s">
        <v>48</v>
      </c>
      <c r="G2591">
        <v>12</v>
      </c>
      <c r="H2591">
        <v>17.5</v>
      </c>
      <c r="I2591" s="1">
        <v>36.665500000000002</v>
      </c>
      <c r="J2591" s="1">
        <v>3365.4367814430216</v>
      </c>
      <c r="K2591" s="2">
        <v>0.66977388674488114</v>
      </c>
      <c r="L2591" s="1">
        <v>3463.7161050578934</v>
      </c>
      <c r="M2591" s="2">
        <v>0.6989169352358181</v>
      </c>
      <c r="N2591" s="1">
        <f>L2591-J2591</f>
        <v>98.279323614871828</v>
      </c>
      <c r="O2591" s="2">
        <f>M2591-K2591</f>
        <v>2.9143048490936962E-2</v>
      </c>
    </row>
    <row r="2592" spans="1:15" x14ac:dyDescent="0.25">
      <c r="A2592">
        <v>2591</v>
      </c>
      <c r="B2592" t="s">
        <v>2647</v>
      </c>
      <c r="C2592" t="s">
        <v>38</v>
      </c>
      <c r="D2592" t="s">
        <v>24</v>
      </c>
      <c r="E2592">
        <v>2003</v>
      </c>
      <c r="F2592" t="s">
        <v>48</v>
      </c>
      <c r="G2592">
        <v>12</v>
      </c>
      <c r="H2592">
        <v>17.5</v>
      </c>
      <c r="I2592" s="1">
        <v>191.78749999999999</v>
      </c>
      <c r="J2592" s="1">
        <v>4472.3594509548693</v>
      </c>
      <c r="K2592" s="2">
        <v>0.80818385510583901</v>
      </c>
      <c r="L2592" s="1">
        <v>4701.8170386495758</v>
      </c>
      <c r="M2592" s="2">
        <v>0.88415158559458884</v>
      </c>
      <c r="N2592" s="1">
        <f>L2592-J2592</f>
        <v>229.45758769470649</v>
      </c>
      <c r="O2592" s="2">
        <f>M2592-K2592</f>
        <v>7.5967730488749829E-2</v>
      </c>
    </row>
    <row r="2593" spans="1:15" x14ac:dyDescent="0.25">
      <c r="A2593">
        <v>2592</v>
      </c>
      <c r="B2593" t="s">
        <v>2648</v>
      </c>
      <c r="C2593" t="s">
        <v>38</v>
      </c>
      <c r="D2593" t="s">
        <v>24</v>
      </c>
      <c r="E2593">
        <v>2007</v>
      </c>
      <c r="F2593" t="s">
        <v>48</v>
      </c>
      <c r="G2593">
        <v>12</v>
      </c>
      <c r="H2593">
        <v>17.5</v>
      </c>
      <c r="I2593" s="1">
        <v>191.78749999999999</v>
      </c>
      <c r="J2593" s="1">
        <v>4369.9289630450612</v>
      </c>
      <c r="K2593" s="2">
        <v>0.77984624186201446</v>
      </c>
      <c r="L2593" s="1">
        <v>4599.4839251776339</v>
      </c>
      <c r="M2593" s="2">
        <v>0.85577874818049504</v>
      </c>
      <c r="N2593" s="1">
        <f>L2593-J2593</f>
        <v>229.55496213257265</v>
      </c>
      <c r="O2593" s="2">
        <f>M2593-K2593</f>
        <v>7.5932506318480586E-2</v>
      </c>
    </row>
    <row r="2594" spans="1:15" x14ac:dyDescent="0.25">
      <c r="A2594">
        <v>2593</v>
      </c>
      <c r="B2594" t="s">
        <v>2649</v>
      </c>
      <c r="C2594" t="s">
        <v>38</v>
      </c>
      <c r="D2594" t="s">
        <v>24</v>
      </c>
      <c r="E2594">
        <v>2011</v>
      </c>
      <c r="F2594" t="s">
        <v>48</v>
      </c>
      <c r="G2594">
        <v>12</v>
      </c>
      <c r="H2594">
        <v>17.5</v>
      </c>
      <c r="I2594" s="1">
        <v>191.70691666666667</v>
      </c>
      <c r="J2594" s="1">
        <v>4418.8717852729242</v>
      </c>
      <c r="K2594" s="2">
        <v>0.80076644774162664</v>
      </c>
      <c r="L2594" s="1">
        <v>4600.87372034485</v>
      </c>
      <c r="M2594" s="2">
        <v>0.85493988291444312</v>
      </c>
      <c r="N2594" s="1">
        <f>L2594-J2594</f>
        <v>182.0019350719258</v>
      </c>
      <c r="O2594" s="2">
        <f>M2594-K2594</f>
        <v>5.4173435172816475E-2</v>
      </c>
    </row>
    <row r="2595" spans="1:15" x14ac:dyDescent="0.25">
      <c r="A2595">
        <v>2594</v>
      </c>
      <c r="B2595" t="s">
        <v>2650</v>
      </c>
      <c r="C2595" t="s">
        <v>38</v>
      </c>
      <c r="D2595" t="s">
        <v>24</v>
      </c>
      <c r="E2595">
        <v>2015</v>
      </c>
      <c r="F2595" t="s">
        <v>48</v>
      </c>
      <c r="G2595">
        <v>12</v>
      </c>
      <c r="H2595">
        <v>17.5</v>
      </c>
      <c r="I2595" s="1">
        <v>181.75741666666667</v>
      </c>
      <c r="J2595" s="1">
        <v>4392.590928293157</v>
      </c>
      <c r="K2595" s="2">
        <v>0.76739047940424865</v>
      </c>
      <c r="L2595" s="1">
        <v>4567.6024848137977</v>
      </c>
      <c r="M2595" s="2">
        <v>0.82019507991955709</v>
      </c>
      <c r="N2595" s="1">
        <f>L2595-J2595</f>
        <v>175.01155652064062</v>
      </c>
      <c r="O2595" s="2">
        <f>M2595-K2595</f>
        <v>5.2804600515308442E-2</v>
      </c>
    </row>
    <row r="2596" spans="1:15" x14ac:dyDescent="0.25">
      <c r="A2596">
        <v>2595</v>
      </c>
      <c r="B2596" t="s">
        <v>2651</v>
      </c>
      <c r="C2596" t="s">
        <v>38</v>
      </c>
      <c r="D2596" t="s">
        <v>24</v>
      </c>
      <c r="E2596">
        <v>2020</v>
      </c>
      <c r="F2596" t="s">
        <v>48</v>
      </c>
      <c r="G2596">
        <v>12</v>
      </c>
      <c r="H2596">
        <v>17.5</v>
      </c>
      <c r="I2596" s="1">
        <v>181.607</v>
      </c>
      <c r="J2596" s="1">
        <v>3972.721085640977</v>
      </c>
      <c r="K2596" s="2">
        <v>0.68904903322987443</v>
      </c>
      <c r="L2596" s="1">
        <v>4186.0869432345344</v>
      </c>
      <c r="M2596" s="2">
        <v>0.75983582987195197</v>
      </c>
      <c r="N2596" s="1">
        <f>L2596-J2596</f>
        <v>213.36585759355739</v>
      </c>
      <c r="O2596" s="2">
        <f>M2596-K2596</f>
        <v>7.0786796642077543E-2</v>
      </c>
    </row>
    <row r="2597" spans="1:15" x14ac:dyDescent="0.25">
      <c r="A2597">
        <v>2596</v>
      </c>
      <c r="B2597" t="s">
        <v>2652</v>
      </c>
      <c r="C2597" t="s">
        <v>38</v>
      </c>
      <c r="D2597" t="s">
        <v>25</v>
      </c>
      <c r="E2597">
        <v>2003</v>
      </c>
      <c r="F2597" t="s">
        <v>48</v>
      </c>
      <c r="G2597">
        <v>12</v>
      </c>
      <c r="H2597">
        <v>17.5</v>
      </c>
      <c r="I2597" s="1">
        <v>476.74499999999995</v>
      </c>
      <c r="J2597" s="1">
        <v>3340.7416256069641</v>
      </c>
      <c r="K2597" s="2">
        <v>0.49568929814564272</v>
      </c>
      <c r="L2597" s="1">
        <v>3628.6919418137227</v>
      </c>
      <c r="M2597" s="2">
        <v>0.55608147145981834</v>
      </c>
      <c r="N2597" s="1">
        <f>L2597-J2597</f>
        <v>287.95031620675854</v>
      </c>
      <c r="O2597" s="2">
        <f>M2597-K2597</f>
        <v>6.0392173314175623E-2</v>
      </c>
    </row>
    <row r="2598" spans="1:15" x14ac:dyDescent="0.25">
      <c r="A2598">
        <v>2597</v>
      </c>
      <c r="B2598" t="s">
        <v>2653</v>
      </c>
      <c r="C2598" t="s">
        <v>38</v>
      </c>
      <c r="D2598" t="s">
        <v>25</v>
      </c>
      <c r="E2598">
        <v>2007</v>
      </c>
      <c r="F2598" t="s">
        <v>48</v>
      </c>
      <c r="G2598">
        <v>12</v>
      </c>
      <c r="H2598">
        <v>17.5</v>
      </c>
      <c r="I2598" s="1">
        <v>476.74499999999995</v>
      </c>
      <c r="J2598" s="1">
        <v>3340.7416256069641</v>
      </c>
      <c r="K2598" s="2">
        <v>0.49568929814564272</v>
      </c>
      <c r="L2598" s="1">
        <v>3628.6919418137227</v>
      </c>
      <c r="M2598" s="2">
        <v>0.55608147145981834</v>
      </c>
      <c r="N2598" s="1">
        <f>L2598-J2598</f>
        <v>287.95031620675854</v>
      </c>
      <c r="O2598" s="2">
        <f>M2598-K2598</f>
        <v>6.0392173314175623E-2</v>
      </c>
    </row>
    <row r="2599" spans="1:15" x14ac:dyDescent="0.25">
      <c r="A2599">
        <v>2598</v>
      </c>
      <c r="B2599" t="s">
        <v>2654</v>
      </c>
      <c r="C2599" t="s">
        <v>38</v>
      </c>
      <c r="D2599" t="s">
        <v>25</v>
      </c>
      <c r="E2599">
        <v>2011</v>
      </c>
      <c r="F2599" t="s">
        <v>48</v>
      </c>
      <c r="G2599">
        <v>12</v>
      </c>
      <c r="H2599">
        <v>17.5</v>
      </c>
      <c r="I2599" s="1">
        <v>459.06016666666579</v>
      </c>
      <c r="J2599" s="1">
        <v>3524.6904808773966</v>
      </c>
      <c r="K2599" s="2">
        <v>0.52132228370452149</v>
      </c>
      <c r="L2599" s="1">
        <v>3718.6249848149751</v>
      </c>
      <c r="M2599" s="2">
        <v>0.56357140549114759</v>
      </c>
      <c r="N2599" s="1">
        <f>L2599-J2599</f>
        <v>193.93450393757848</v>
      </c>
      <c r="O2599" s="2">
        <f>M2599-K2599</f>
        <v>4.2249121786626098E-2</v>
      </c>
    </row>
    <row r="2600" spans="1:15" x14ac:dyDescent="0.25">
      <c r="A2600">
        <v>2599</v>
      </c>
      <c r="B2600" t="s">
        <v>2655</v>
      </c>
      <c r="C2600" t="s">
        <v>38</v>
      </c>
      <c r="D2600" t="s">
        <v>25</v>
      </c>
      <c r="E2600">
        <v>2015</v>
      </c>
      <c r="F2600" t="s">
        <v>48</v>
      </c>
      <c r="G2600">
        <v>12</v>
      </c>
      <c r="H2600">
        <v>17.5</v>
      </c>
      <c r="I2600" s="1">
        <v>432.9544166666667</v>
      </c>
      <c r="J2600" s="1">
        <v>3653.6746251000955</v>
      </c>
      <c r="K2600" s="2">
        <v>0.5390874032864249</v>
      </c>
      <c r="L2600" s="1">
        <v>3844.2055508152989</v>
      </c>
      <c r="M2600" s="2">
        <v>0.58097595467934493</v>
      </c>
      <c r="N2600" s="1">
        <f>L2600-J2600</f>
        <v>190.53092571520347</v>
      </c>
      <c r="O2600" s="2">
        <f>M2600-K2600</f>
        <v>4.1888551392920026E-2</v>
      </c>
    </row>
    <row r="2601" spans="1:15" x14ac:dyDescent="0.25">
      <c r="A2601">
        <v>2600</v>
      </c>
      <c r="B2601" t="s">
        <v>2656</v>
      </c>
      <c r="C2601" t="s">
        <v>38</v>
      </c>
      <c r="D2601" t="s">
        <v>25</v>
      </c>
      <c r="E2601">
        <v>2020</v>
      </c>
      <c r="F2601" t="s">
        <v>48</v>
      </c>
      <c r="G2601">
        <v>12</v>
      </c>
      <c r="H2601">
        <v>17.5</v>
      </c>
      <c r="I2601" s="1">
        <v>421.16299999999916</v>
      </c>
      <c r="J2601" s="1">
        <v>3384.9624366338685</v>
      </c>
      <c r="K2601" s="2">
        <v>0.50167479363360867</v>
      </c>
      <c r="L2601" s="1">
        <v>3668.3387025926781</v>
      </c>
      <c r="M2601" s="2">
        <v>0.56217485866517347</v>
      </c>
      <c r="N2601" s="1">
        <f>L2601-J2601</f>
        <v>283.37626595880965</v>
      </c>
      <c r="O2601" s="2">
        <f>M2601-K2601</f>
        <v>6.0500065031564798E-2</v>
      </c>
    </row>
    <row r="2602" spans="1:15" x14ac:dyDescent="0.25">
      <c r="A2602">
        <v>2601</v>
      </c>
      <c r="B2602" t="s">
        <v>2657</v>
      </c>
      <c r="C2602" t="s">
        <v>38</v>
      </c>
      <c r="D2602" t="s">
        <v>26</v>
      </c>
      <c r="E2602">
        <v>2003</v>
      </c>
      <c r="F2602" t="s">
        <v>48</v>
      </c>
      <c r="G2602">
        <v>12</v>
      </c>
      <c r="H2602">
        <v>17.5</v>
      </c>
      <c r="I2602" s="1">
        <v>32.752833333333335</v>
      </c>
      <c r="J2602" s="1">
        <v>2446.6294422365977</v>
      </c>
      <c r="K2602" s="2">
        <v>0.36087563247284782</v>
      </c>
      <c r="L2602" s="1">
        <v>2723.9903351873331</v>
      </c>
      <c r="M2602" s="2">
        <v>0.42120266100812326</v>
      </c>
      <c r="N2602" s="1">
        <f>L2602-J2602</f>
        <v>277.36089295073543</v>
      </c>
      <c r="O2602" s="2">
        <f>M2602-K2602</f>
        <v>6.032702853527544E-2</v>
      </c>
    </row>
    <row r="2603" spans="1:15" x14ac:dyDescent="0.25">
      <c r="A2603">
        <v>2602</v>
      </c>
      <c r="B2603" t="s">
        <v>2658</v>
      </c>
      <c r="C2603" t="s">
        <v>38</v>
      </c>
      <c r="D2603" t="s">
        <v>26</v>
      </c>
      <c r="E2603">
        <v>2007</v>
      </c>
      <c r="F2603" t="s">
        <v>48</v>
      </c>
      <c r="G2603">
        <v>12</v>
      </c>
      <c r="H2603">
        <v>17.5</v>
      </c>
      <c r="I2603" s="1">
        <v>32.752833333333335</v>
      </c>
      <c r="J2603" s="1">
        <v>2446.6294422365977</v>
      </c>
      <c r="K2603" s="2">
        <v>0.36087563247284782</v>
      </c>
      <c r="L2603" s="1">
        <v>2723.9903351873331</v>
      </c>
      <c r="M2603" s="2">
        <v>0.42120266100812326</v>
      </c>
      <c r="N2603" s="1">
        <f>L2603-J2603</f>
        <v>277.36089295073543</v>
      </c>
      <c r="O2603" s="2">
        <f>M2603-K2603</f>
        <v>6.032702853527544E-2</v>
      </c>
    </row>
    <row r="2604" spans="1:15" x14ac:dyDescent="0.25">
      <c r="A2604">
        <v>2603</v>
      </c>
      <c r="B2604" t="s">
        <v>2659</v>
      </c>
      <c r="C2604" t="s">
        <v>38</v>
      </c>
      <c r="D2604" t="s">
        <v>26</v>
      </c>
      <c r="E2604">
        <v>2011</v>
      </c>
      <c r="F2604" t="s">
        <v>48</v>
      </c>
      <c r="G2604">
        <v>12</v>
      </c>
      <c r="H2604">
        <v>17.5</v>
      </c>
      <c r="I2604" s="1">
        <v>32.606000000000002</v>
      </c>
      <c r="J2604" s="1">
        <v>2511.6648975648409</v>
      </c>
      <c r="K2604" s="2">
        <v>0.37663017031630158</v>
      </c>
      <c r="L2604" s="1">
        <v>2707.5327366128745</v>
      </c>
      <c r="M2604" s="2">
        <v>0.41878728863808284</v>
      </c>
      <c r="N2604" s="1">
        <f>L2604-J2604</f>
        <v>195.8678390480336</v>
      </c>
      <c r="O2604" s="2">
        <f>M2604-K2604</f>
        <v>4.2157118321781262E-2</v>
      </c>
    </row>
    <row r="2605" spans="1:15" x14ac:dyDescent="0.25">
      <c r="A2605">
        <v>2604</v>
      </c>
      <c r="B2605" t="s">
        <v>2660</v>
      </c>
      <c r="C2605" t="s">
        <v>38</v>
      </c>
      <c r="D2605" t="s">
        <v>26</v>
      </c>
      <c r="E2605">
        <v>2015</v>
      </c>
      <c r="F2605" t="s">
        <v>48</v>
      </c>
      <c r="G2605">
        <v>12</v>
      </c>
      <c r="H2605">
        <v>17.5</v>
      </c>
      <c r="I2605" s="1">
        <v>27.448166666666665</v>
      </c>
      <c r="J2605" s="1">
        <v>2866.0299627783593</v>
      </c>
      <c r="K2605" s="2">
        <v>0.41759892889021127</v>
      </c>
      <c r="L2605" s="1">
        <v>3056.7976804765512</v>
      </c>
      <c r="M2605" s="2">
        <v>0.45920781999202548</v>
      </c>
      <c r="N2605" s="1">
        <f>L2605-J2605</f>
        <v>190.76771769819197</v>
      </c>
      <c r="O2605" s="2">
        <f>M2605-K2605</f>
        <v>4.1608891101814205E-2</v>
      </c>
    </row>
    <row r="2606" spans="1:15" x14ac:dyDescent="0.25">
      <c r="A2606">
        <v>2605</v>
      </c>
      <c r="B2606" t="s">
        <v>2661</v>
      </c>
      <c r="C2606" t="s">
        <v>38</v>
      </c>
      <c r="D2606" t="s">
        <v>26</v>
      </c>
      <c r="E2606">
        <v>2020</v>
      </c>
      <c r="F2606" t="s">
        <v>48</v>
      </c>
      <c r="G2606">
        <v>12</v>
      </c>
      <c r="H2606">
        <v>17.5</v>
      </c>
      <c r="I2606" s="1">
        <v>26.658583333333336</v>
      </c>
      <c r="J2606" s="1">
        <v>2630.6075140277007</v>
      </c>
      <c r="K2606" s="2">
        <v>0.37881695388914749</v>
      </c>
      <c r="L2606" s="1">
        <v>2902.5577770761915</v>
      </c>
      <c r="M2606" s="2">
        <v>0.43888518290440109</v>
      </c>
      <c r="N2606" s="1">
        <f>L2606-J2606</f>
        <v>271.9502630484908</v>
      </c>
      <c r="O2606" s="2">
        <f>M2606-K2606</f>
        <v>6.0068229015253605E-2</v>
      </c>
    </row>
    <row r="2607" spans="1:15" x14ac:dyDescent="0.25">
      <c r="A2607">
        <v>2606</v>
      </c>
      <c r="B2607" t="s">
        <v>2662</v>
      </c>
      <c r="C2607" t="s">
        <v>38</v>
      </c>
      <c r="D2607" t="s">
        <v>27</v>
      </c>
      <c r="E2607">
        <v>2003</v>
      </c>
      <c r="F2607" t="s">
        <v>48</v>
      </c>
      <c r="G2607">
        <v>12</v>
      </c>
      <c r="H2607">
        <v>17.5</v>
      </c>
      <c r="I2607" s="1">
        <v>7.4623333333333335</v>
      </c>
      <c r="J2607" s="1">
        <v>5526.591451735374</v>
      </c>
      <c r="K2607" s="2">
        <v>1.1307225919804649</v>
      </c>
      <c r="L2607" s="1">
        <v>6040.8212775271022</v>
      </c>
      <c r="M2607" s="2">
        <v>1.3047980971099298</v>
      </c>
      <c r="N2607" s="1">
        <f>L2607-J2607</f>
        <v>514.22982579172822</v>
      </c>
      <c r="O2607" s="2">
        <f>M2607-K2607</f>
        <v>0.1740755051294649</v>
      </c>
    </row>
    <row r="2608" spans="1:15" x14ac:dyDescent="0.25">
      <c r="A2608">
        <v>2607</v>
      </c>
      <c r="B2608" t="s">
        <v>2663</v>
      </c>
      <c r="C2608" t="s">
        <v>38</v>
      </c>
      <c r="D2608" t="s">
        <v>27</v>
      </c>
      <c r="E2608">
        <v>2007</v>
      </c>
      <c r="F2608" t="s">
        <v>48</v>
      </c>
      <c r="G2608">
        <v>12</v>
      </c>
      <c r="H2608">
        <v>17.5</v>
      </c>
      <c r="I2608" s="1">
        <v>7.4623333333333335</v>
      </c>
      <c r="J2608" s="1">
        <v>5526.591451735374</v>
      </c>
      <c r="K2608" s="2">
        <v>1.1307225919804649</v>
      </c>
      <c r="L2608" s="1">
        <v>6040.8212775271022</v>
      </c>
      <c r="M2608" s="2">
        <v>1.3047980971099298</v>
      </c>
      <c r="N2608" s="1">
        <f>L2608-J2608</f>
        <v>514.22982579172822</v>
      </c>
      <c r="O2608" s="2">
        <f>M2608-K2608</f>
        <v>0.1740755051294649</v>
      </c>
    </row>
    <row r="2609" spans="1:15" x14ac:dyDescent="0.25">
      <c r="A2609">
        <v>2608</v>
      </c>
      <c r="B2609" t="s">
        <v>2664</v>
      </c>
      <c r="C2609" t="s">
        <v>38</v>
      </c>
      <c r="D2609" t="s">
        <v>27</v>
      </c>
      <c r="E2609">
        <v>2011</v>
      </c>
      <c r="F2609" t="s">
        <v>48</v>
      </c>
      <c r="G2609">
        <v>12</v>
      </c>
      <c r="H2609">
        <v>17.5</v>
      </c>
      <c r="I2609" s="1">
        <v>7.3932499999999992</v>
      </c>
      <c r="J2609" s="1">
        <v>5719.1695560139524</v>
      </c>
      <c r="K2609" s="2">
        <v>1.1912672595498146</v>
      </c>
      <c r="L2609" s="1">
        <v>6093.7582862746549</v>
      </c>
      <c r="M2609" s="2">
        <v>1.3133116919712802</v>
      </c>
      <c r="N2609" s="1">
        <f>L2609-J2609</f>
        <v>374.5887302607025</v>
      </c>
      <c r="O2609" s="2">
        <f>M2609-K2609</f>
        <v>0.12204443242146557</v>
      </c>
    </row>
    <row r="2610" spans="1:15" x14ac:dyDescent="0.25">
      <c r="A2610">
        <v>2609</v>
      </c>
      <c r="B2610" t="s">
        <v>2665</v>
      </c>
      <c r="C2610" t="s">
        <v>38</v>
      </c>
      <c r="D2610" t="s">
        <v>27</v>
      </c>
      <c r="E2610">
        <v>2015</v>
      </c>
      <c r="F2610" t="s">
        <v>48</v>
      </c>
      <c r="G2610">
        <v>12</v>
      </c>
      <c r="H2610">
        <v>17.5</v>
      </c>
      <c r="I2610" s="1">
        <v>7.1094999999999997</v>
      </c>
      <c r="J2610" s="1">
        <v>5633.8108488641874</v>
      </c>
      <c r="K2610" s="2">
        <v>1.1829231622789538</v>
      </c>
      <c r="L2610" s="1">
        <v>6011.9432154160904</v>
      </c>
      <c r="M2610" s="2">
        <v>1.3060310539106517</v>
      </c>
      <c r="N2610" s="1">
        <f>L2610-J2610</f>
        <v>378.13236655190303</v>
      </c>
      <c r="O2610" s="2">
        <f>M2610-K2610</f>
        <v>0.12310789163169789</v>
      </c>
    </row>
    <row r="2611" spans="1:15" x14ac:dyDescent="0.25">
      <c r="A2611">
        <v>2610</v>
      </c>
      <c r="B2611" t="s">
        <v>2666</v>
      </c>
      <c r="C2611" t="s">
        <v>38</v>
      </c>
      <c r="D2611" t="s">
        <v>27</v>
      </c>
      <c r="E2611">
        <v>2020</v>
      </c>
      <c r="F2611" t="s">
        <v>48</v>
      </c>
      <c r="G2611">
        <v>12</v>
      </c>
      <c r="H2611">
        <v>17.5</v>
      </c>
      <c r="I2611" s="1">
        <v>6.7030000000000003</v>
      </c>
      <c r="J2611" s="1">
        <v>5091.4092730121538</v>
      </c>
      <c r="K2611" s="2">
        <v>1.0738745503671656</v>
      </c>
      <c r="L2611" s="1">
        <v>5605.5717058033761</v>
      </c>
      <c r="M2611" s="2">
        <v>1.2500298373862448</v>
      </c>
      <c r="N2611" s="1">
        <f>L2611-J2611</f>
        <v>514.16243279122227</v>
      </c>
      <c r="O2611" s="2">
        <f>M2611-K2611</f>
        <v>0.17615528701907923</v>
      </c>
    </row>
    <row r="2612" spans="1:15" x14ac:dyDescent="0.25">
      <c r="A2612">
        <v>2611</v>
      </c>
      <c r="B2612" t="s">
        <v>2667</v>
      </c>
      <c r="C2612" t="s">
        <v>38</v>
      </c>
      <c r="D2612" t="s">
        <v>28</v>
      </c>
      <c r="E2612">
        <v>2003</v>
      </c>
      <c r="F2612" t="s">
        <v>48</v>
      </c>
      <c r="G2612">
        <v>12</v>
      </c>
      <c r="H2612">
        <v>17.5</v>
      </c>
      <c r="I2612" s="1">
        <v>14.374333333333333</v>
      </c>
      <c r="J2612" s="1">
        <v>5197.2235906593151</v>
      </c>
      <c r="K2612" s="2">
        <v>1.0678180244107938</v>
      </c>
      <c r="L2612" s="1">
        <v>5653.2859121582969</v>
      </c>
      <c r="M2612" s="2">
        <v>1.2446223592978227</v>
      </c>
      <c r="N2612" s="1">
        <f>L2612-J2612</f>
        <v>456.06232149898187</v>
      </c>
      <c r="O2612" s="2">
        <f>M2612-K2612</f>
        <v>0.17680433488702896</v>
      </c>
    </row>
    <row r="2613" spans="1:15" x14ac:dyDescent="0.25">
      <c r="A2613">
        <v>2612</v>
      </c>
      <c r="B2613" t="s">
        <v>2668</v>
      </c>
      <c r="C2613" t="s">
        <v>38</v>
      </c>
      <c r="D2613" t="s">
        <v>28</v>
      </c>
      <c r="E2613">
        <v>2007</v>
      </c>
      <c r="F2613" t="s">
        <v>48</v>
      </c>
      <c r="G2613">
        <v>12</v>
      </c>
      <c r="H2613">
        <v>17.5</v>
      </c>
      <c r="I2613" s="1">
        <v>14.374333333333333</v>
      </c>
      <c r="J2613" s="1">
        <v>5197.2235906593151</v>
      </c>
      <c r="K2613" s="2">
        <v>1.0678180244107938</v>
      </c>
      <c r="L2613" s="1">
        <v>5653.2859121582969</v>
      </c>
      <c r="M2613" s="2">
        <v>1.2446223592978227</v>
      </c>
      <c r="N2613" s="1">
        <f>L2613-J2613</f>
        <v>456.06232149898187</v>
      </c>
      <c r="O2613" s="2">
        <f>M2613-K2613</f>
        <v>0.17680433488702896</v>
      </c>
    </row>
    <row r="2614" spans="1:15" x14ac:dyDescent="0.25">
      <c r="A2614">
        <v>2613</v>
      </c>
      <c r="B2614" t="s">
        <v>2669</v>
      </c>
      <c r="C2614" t="s">
        <v>38</v>
      </c>
      <c r="D2614" t="s">
        <v>28</v>
      </c>
      <c r="E2614">
        <v>2011</v>
      </c>
      <c r="F2614" t="s">
        <v>48</v>
      </c>
      <c r="G2614">
        <v>12</v>
      </c>
      <c r="H2614">
        <v>17.5</v>
      </c>
      <c r="I2614" s="1">
        <v>14.228916666666668</v>
      </c>
      <c r="J2614" s="1">
        <v>5384.1948986512925</v>
      </c>
      <c r="K2614" s="2">
        <v>1.1313416926798128</v>
      </c>
      <c r="L2614" s="1">
        <v>5707.0681607290608</v>
      </c>
      <c r="M2614" s="2">
        <v>1.2532499350891473</v>
      </c>
      <c r="N2614" s="1">
        <f>L2614-J2614</f>
        <v>322.87326207776823</v>
      </c>
      <c r="O2614" s="2">
        <f>M2614-K2614</f>
        <v>0.12190824240933451</v>
      </c>
    </row>
    <row r="2615" spans="1:15" x14ac:dyDescent="0.25">
      <c r="A2615">
        <v>2614</v>
      </c>
      <c r="B2615" t="s">
        <v>2670</v>
      </c>
      <c r="C2615" t="s">
        <v>38</v>
      </c>
      <c r="D2615" t="s">
        <v>28</v>
      </c>
      <c r="E2615">
        <v>2015</v>
      </c>
      <c r="F2615" t="s">
        <v>48</v>
      </c>
      <c r="G2615">
        <v>12</v>
      </c>
      <c r="H2615">
        <v>17.5</v>
      </c>
      <c r="I2615" s="1">
        <v>13.366583333333333</v>
      </c>
      <c r="J2615" s="1">
        <v>5380.2634799468979</v>
      </c>
      <c r="K2615" s="2">
        <v>1.1345631830622382</v>
      </c>
      <c r="L2615" s="1">
        <v>5707.1718544380019</v>
      </c>
      <c r="M2615" s="2">
        <v>1.2572646961639409</v>
      </c>
      <c r="N2615" s="1">
        <f>L2615-J2615</f>
        <v>326.90837449110404</v>
      </c>
      <c r="O2615" s="2">
        <f>M2615-K2615</f>
        <v>0.12270151310170263</v>
      </c>
    </row>
    <row r="2616" spans="1:15" x14ac:dyDescent="0.25">
      <c r="A2616">
        <v>2615</v>
      </c>
      <c r="B2616" t="s">
        <v>2671</v>
      </c>
      <c r="C2616" t="s">
        <v>38</v>
      </c>
      <c r="D2616" t="s">
        <v>28</v>
      </c>
      <c r="E2616">
        <v>2020</v>
      </c>
      <c r="F2616" t="s">
        <v>48</v>
      </c>
      <c r="G2616">
        <v>12</v>
      </c>
      <c r="H2616">
        <v>17.5</v>
      </c>
      <c r="I2616" s="1">
        <v>12.384833333333333</v>
      </c>
      <c r="J2616" s="1">
        <v>4771.0829455381918</v>
      </c>
      <c r="K2616" s="2">
        <v>1.0012278458867703</v>
      </c>
      <c r="L2616" s="1">
        <v>5219.683351410984</v>
      </c>
      <c r="M2616" s="2">
        <v>1.179918538355605</v>
      </c>
      <c r="N2616" s="1">
        <f>L2616-J2616</f>
        <v>448.60040587279218</v>
      </c>
      <c r="O2616" s="2">
        <f>M2616-K2616</f>
        <v>0.17869069246883473</v>
      </c>
    </row>
    <row r="2617" spans="1:15" x14ac:dyDescent="0.25">
      <c r="A2617">
        <v>2616</v>
      </c>
      <c r="B2617" t="s">
        <v>2672</v>
      </c>
      <c r="C2617" t="s">
        <v>38</v>
      </c>
      <c r="D2617" t="s">
        <v>29</v>
      </c>
      <c r="E2617">
        <v>2003</v>
      </c>
      <c r="F2617" t="s">
        <v>48</v>
      </c>
      <c r="G2617">
        <v>12</v>
      </c>
      <c r="H2617">
        <v>17.5</v>
      </c>
      <c r="I2617" s="1">
        <v>253.59291666666664</v>
      </c>
      <c r="J2617" s="1">
        <v>5510.2176556718669</v>
      </c>
      <c r="K2617" s="2">
        <v>1.0966688190664284</v>
      </c>
      <c r="L2617" s="1">
        <v>5911.352527012622</v>
      </c>
      <c r="M2617" s="2">
        <v>1.2735857829888126</v>
      </c>
      <c r="N2617" s="1">
        <f>L2617-J2617</f>
        <v>401.13487134075513</v>
      </c>
      <c r="O2617" s="2">
        <f>M2617-K2617</f>
        <v>0.17691696392238421</v>
      </c>
    </row>
    <row r="2618" spans="1:15" x14ac:dyDescent="0.25">
      <c r="A2618">
        <v>2617</v>
      </c>
      <c r="B2618" t="s">
        <v>2673</v>
      </c>
      <c r="C2618" t="s">
        <v>38</v>
      </c>
      <c r="D2618" t="s">
        <v>29</v>
      </c>
      <c r="E2618">
        <v>2007</v>
      </c>
      <c r="F2618" t="s">
        <v>48</v>
      </c>
      <c r="G2618">
        <v>12</v>
      </c>
      <c r="H2618">
        <v>17.5</v>
      </c>
      <c r="I2618" s="1">
        <v>253.59291666666664</v>
      </c>
      <c r="J2618" s="1">
        <v>5510.2176556718669</v>
      </c>
      <c r="K2618" s="2">
        <v>1.0966688190664284</v>
      </c>
      <c r="L2618" s="1">
        <v>5911.352527012622</v>
      </c>
      <c r="M2618" s="2">
        <v>1.2735857829888126</v>
      </c>
      <c r="N2618" s="1">
        <f>L2618-J2618</f>
        <v>401.13487134075513</v>
      </c>
      <c r="O2618" s="2">
        <f>M2618-K2618</f>
        <v>0.17691696392238421</v>
      </c>
    </row>
    <row r="2619" spans="1:15" x14ac:dyDescent="0.25">
      <c r="A2619">
        <v>2618</v>
      </c>
      <c r="B2619" t="s">
        <v>2674</v>
      </c>
      <c r="C2619" t="s">
        <v>38</v>
      </c>
      <c r="D2619" t="s">
        <v>29</v>
      </c>
      <c r="E2619">
        <v>2011</v>
      </c>
      <c r="F2619" t="s">
        <v>48</v>
      </c>
      <c r="G2619">
        <v>12</v>
      </c>
      <c r="H2619">
        <v>17.5</v>
      </c>
      <c r="I2619" s="1">
        <v>252.80549999999917</v>
      </c>
      <c r="J2619" s="1">
        <v>5671.5004557258553</v>
      </c>
      <c r="K2619" s="2">
        <v>1.1531106808286335</v>
      </c>
      <c r="L2619" s="1">
        <v>5927.8330550165874</v>
      </c>
      <c r="M2619" s="2">
        <v>1.2754223218156995</v>
      </c>
      <c r="N2619" s="1">
        <f>L2619-J2619</f>
        <v>256.33259929073211</v>
      </c>
      <c r="O2619" s="2">
        <f>M2619-K2619</f>
        <v>0.12231164098706593</v>
      </c>
    </row>
    <row r="2620" spans="1:15" x14ac:dyDescent="0.25">
      <c r="A2620">
        <v>2619</v>
      </c>
      <c r="B2620" t="s">
        <v>2675</v>
      </c>
      <c r="C2620" t="s">
        <v>38</v>
      </c>
      <c r="D2620" t="s">
        <v>29</v>
      </c>
      <c r="E2620">
        <v>2015</v>
      </c>
      <c r="F2620" t="s">
        <v>48</v>
      </c>
      <c r="G2620">
        <v>12</v>
      </c>
      <c r="H2620">
        <v>17.5</v>
      </c>
      <c r="I2620" s="1">
        <v>243.12891666666667</v>
      </c>
      <c r="J2620" s="1">
        <v>5322.4890085541329</v>
      </c>
      <c r="K2620" s="2">
        <v>1.1007258266390683</v>
      </c>
      <c r="L2620" s="1">
        <v>5578.4337559875112</v>
      </c>
      <c r="M2620" s="2">
        <v>1.2236644916660009</v>
      </c>
      <c r="N2620" s="1">
        <f>L2620-J2620</f>
        <v>255.94474743337832</v>
      </c>
      <c r="O2620" s="2">
        <f>M2620-K2620</f>
        <v>0.12293866502693263</v>
      </c>
    </row>
    <row r="2621" spans="1:15" x14ac:dyDescent="0.25">
      <c r="A2621">
        <v>2620</v>
      </c>
      <c r="B2621" t="s">
        <v>2676</v>
      </c>
      <c r="C2621" t="s">
        <v>38</v>
      </c>
      <c r="D2621" t="s">
        <v>29</v>
      </c>
      <c r="E2621">
        <v>2020</v>
      </c>
      <c r="F2621" t="s">
        <v>48</v>
      </c>
      <c r="G2621">
        <v>12</v>
      </c>
      <c r="H2621">
        <v>17.5</v>
      </c>
      <c r="I2621" s="1">
        <v>232.25049999999999</v>
      </c>
      <c r="J2621" s="1">
        <v>4810.0125307804465</v>
      </c>
      <c r="K2621" s="2">
        <v>0.9903109406055578</v>
      </c>
      <c r="L2621" s="1">
        <v>5203.4381891105641</v>
      </c>
      <c r="M2621" s="2">
        <v>1.1685175178429232</v>
      </c>
      <c r="N2621" s="1">
        <f>L2621-J2621</f>
        <v>393.42565833011759</v>
      </c>
      <c r="O2621" s="2">
        <f>M2621-K2621</f>
        <v>0.17820657723736544</v>
      </c>
    </row>
    <row r="2622" spans="1:15" x14ac:dyDescent="0.25">
      <c r="A2622">
        <v>2621</v>
      </c>
      <c r="B2622" t="s">
        <v>2677</v>
      </c>
      <c r="C2622" t="s">
        <v>38</v>
      </c>
      <c r="D2622" t="s">
        <v>30</v>
      </c>
      <c r="E2622">
        <v>2003</v>
      </c>
      <c r="F2622" t="s">
        <v>48</v>
      </c>
      <c r="G2622">
        <v>12</v>
      </c>
      <c r="H2622">
        <v>17.5</v>
      </c>
      <c r="I2622" s="1">
        <v>228.52266666666665</v>
      </c>
      <c r="J2622" s="1">
        <v>5818.5488952809801</v>
      </c>
      <c r="K2622" s="2">
        <v>1.1178193361806077</v>
      </c>
      <c r="L2622" s="1">
        <v>6239.1401898863078</v>
      </c>
      <c r="M2622" s="2">
        <v>1.2909896125062235</v>
      </c>
      <c r="N2622" s="1">
        <f>L2622-J2622</f>
        <v>420.59129460532768</v>
      </c>
      <c r="O2622" s="2">
        <f>M2622-K2622</f>
        <v>0.17317027632561577</v>
      </c>
    </row>
    <row r="2623" spans="1:15" x14ac:dyDescent="0.25">
      <c r="A2623">
        <v>2622</v>
      </c>
      <c r="B2623" t="s">
        <v>2678</v>
      </c>
      <c r="C2623" t="s">
        <v>38</v>
      </c>
      <c r="D2623" t="s">
        <v>30</v>
      </c>
      <c r="E2623">
        <v>2007</v>
      </c>
      <c r="F2623" t="s">
        <v>48</v>
      </c>
      <c r="G2623">
        <v>12</v>
      </c>
      <c r="H2623">
        <v>17.5</v>
      </c>
      <c r="I2623" s="1">
        <v>228.52266666666665</v>
      </c>
      <c r="J2623" s="1">
        <v>5818.5488952809801</v>
      </c>
      <c r="K2623" s="2">
        <v>1.1178193361806077</v>
      </c>
      <c r="L2623" s="1">
        <v>6239.1401898863078</v>
      </c>
      <c r="M2623" s="2">
        <v>1.2909896125062235</v>
      </c>
      <c r="N2623" s="1">
        <f>L2623-J2623</f>
        <v>420.59129460532768</v>
      </c>
      <c r="O2623" s="2">
        <f>M2623-K2623</f>
        <v>0.17317027632561577</v>
      </c>
    </row>
    <row r="2624" spans="1:15" x14ac:dyDescent="0.25">
      <c r="A2624">
        <v>2623</v>
      </c>
      <c r="B2624" t="s">
        <v>2679</v>
      </c>
      <c r="C2624" t="s">
        <v>38</v>
      </c>
      <c r="D2624" t="s">
        <v>30</v>
      </c>
      <c r="E2624">
        <v>2011</v>
      </c>
      <c r="F2624" t="s">
        <v>48</v>
      </c>
      <c r="G2624">
        <v>12</v>
      </c>
      <c r="H2624">
        <v>17.5</v>
      </c>
      <c r="I2624" s="1">
        <v>225.28524999999999</v>
      </c>
      <c r="J2624" s="1">
        <v>6050.1530680770093</v>
      </c>
      <c r="K2624" s="2">
        <v>1.1845414745182927</v>
      </c>
      <c r="L2624" s="1">
        <v>6321.6158346806469</v>
      </c>
      <c r="M2624" s="2">
        <v>1.3046077756483787</v>
      </c>
      <c r="N2624" s="1">
        <f>L2624-J2624</f>
        <v>271.46276660363765</v>
      </c>
      <c r="O2624" s="2">
        <f>M2624-K2624</f>
        <v>0.12006630113008598</v>
      </c>
    </row>
    <row r="2625" spans="1:15" x14ac:dyDescent="0.25">
      <c r="A2625">
        <v>2624</v>
      </c>
      <c r="B2625" t="s">
        <v>2680</v>
      </c>
      <c r="C2625" t="s">
        <v>38</v>
      </c>
      <c r="D2625" t="s">
        <v>30</v>
      </c>
      <c r="E2625">
        <v>2015</v>
      </c>
      <c r="F2625" t="s">
        <v>48</v>
      </c>
      <c r="G2625">
        <v>12</v>
      </c>
      <c r="H2625">
        <v>17.5</v>
      </c>
      <c r="I2625" s="1">
        <v>217.44308333333333</v>
      </c>
      <c r="J2625" s="1">
        <v>5840.0524285397196</v>
      </c>
      <c r="K2625" s="2">
        <v>1.1663655022878912</v>
      </c>
      <c r="L2625" s="1">
        <v>6118.6873785746011</v>
      </c>
      <c r="M2625" s="2">
        <v>1.2875468944555224</v>
      </c>
      <c r="N2625" s="1">
        <f>L2625-J2625</f>
        <v>278.63495003488151</v>
      </c>
      <c r="O2625" s="2">
        <f>M2625-K2625</f>
        <v>0.12118139216763124</v>
      </c>
    </row>
    <row r="2626" spans="1:15" x14ac:dyDescent="0.25">
      <c r="A2626">
        <v>2625</v>
      </c>
      <c r="B2626" t="s">
        <v>2681</v>
      </c>
      <c r="C2626" t="s">
        <v>38</v>
      </c>
      <c r="D2626" t="s">
        <v>30</v>
      </c>
      <c r="E2626">
        <v>2020</v>
      </c>
      <c r="F2626" t="s">
        <v>48</v>
      </c>
      <c r="G2626">
        <v>12</v>
      </c>
      <c r="H2626">
        <v>17.5</v>
      </c>
      <c r="I2626" s="1">
        <v>202.50133333333335</v>
      </c>
      <c r="J2626" s="1">
        <v>5529.4821257637514</v>
      </c>
      <c r="K2626" s="2">
        <v>1.1134266879998596</v>
      </c>
      <c r="L2626" s="1">
        <v>5958.9436907246445</v>
      </c>
      <c r="M2626" s="2">
        <v>1.2888304713494343</v>
      </c>
      <c r="N2626" s="1">
        <f>L2626-J2626</f>
        <v>429.46156496089316</v>
      </c>
      <c r="O2626" s="2">
        <f>M2626-K2626</f>
        <v>0.17540378334957474</v>
      </c>
    </row>
    <row r="2627" spans="1:15" x14ac:dyDescent="0.25">
      <c r="A2627">
        <v>2626</v>
      </c>
      <c r="B2627" t="s">
        <v>2682</v>
      </c>
      <c r="C2627" t="s">
        <v>38</v>
      </c>
      <c r="D2627" t="s">
        <v>31</v>
      </c>
      <c r="E2627">
        <v>2003</v>
      </c>
      <c r="F2627" t="s">
        <v>48</v>
      </c>
      <c r="G2627">
        <v>12</v>
      </c>
      <c r="H2627">
        <v>17.5</v>
      </c>
      <c r="I2627" s="1">
        <v>17.227</v>
      </c>
      <c r="J2627" s="1">
        <v>3521.5003850351327</v>
      </c>
      <c r="K2627" s="2">
        <v>0.70106651058093572</v>
      </c>
      <c r="L2627" s="1">
        <v>4001.2029432286668</v>
      </c>
      <c r="M2627" s="2">
        <v>0.8525924743458263</v>
      </c>
      <c r="N2627" s="1">
        <f>L2627-J2627</f>
        <v>479.70255819353406</v>
      </c>
      <c r="O2627" s="2">
        <f>M2627-K2627</f>
        <v>0.15152596376489058</v>
      </c>
    </row>
    <row r="2628" spans="1:15" x14ac:dyDescent="0.25">
      <c r="A2628">
        <v>2627</v>
      </c>
      <c r="B2628" t="s">
        <v>2683</v>
      </c>
      <c r="C2628" t="s">
        <v>38</v>
      </c>
      <c r="D2628" t="s">
        <v>31</v>
      </c>
      <c r="E2628">
        <v>2007</v>
      </c>
      <c r="F2628" t="s">
        <v>48</v>
      </c>
      <c r="G2628">
        <v>12</v>
      </c>
      <c r="H2628">
        <v>17.5</v>
      </c>
      <c r="I2628" s="1">
        <v>17.227</v>
      </c>
      <c r="J2628" s="1">
        <v>3521.5003850351327</v>
      </c>
      <c r="K2628" s="2">
        <v>0.70106651058093572</v>
      </c>
      <c r="L2628" s="1">
        <v>4001.2029432286668</v>
      </c>
      <c r="M2628" s="2">
        <v>0.8525924743458263</v>
      </c>
      <c r="N2628" s="1">
        <f>L2628-J2628</f>
        <v>479.70255819353406</v>
      </c>
      <c r="O2628" s="2">
        <f>M2628-K2628</f>
        <v>0.15152596376489058</v>
      </c>
    </row>
    <row r="2629" spans="1:15" x14ac:dyDescent="0.25">
      <c r="A2629">
        <v>2628</v>
      </c>
      <c r="B2629" t="s">
        <v>2684</v>
      </c>
      <c r="C2629" t="s">
        <v>38</v>
      </c>
      <c r="D2629" t="s">
        <v>31</v>
      </c>
      <c r="E2629">
        <v>2011</v>
      </c>
      <c r="F2629" t="s">
        <v>48</v>
      </c>
      <c r="G2629">
        <v>12</v>
      </c>
      <c r="H2629">
        <v>17.5</v>
      </c>
      <c r="I2629" s="1">
        <v>17.010416666666668</v>
      </c>
      <c r="J2629" s="1">
        <v>3707.1257652125014</v>
      </c>
      <c r="K2629" s="2">
        <v>0.75303975505205134</v>
      </c>
      <c r="L2629" s="1">
        <v>4044.0185790863416</v>
      </c>
      <c r="M2629" s="2">
        <v>0.85865363543580309</v>
      </c>
      <c r="N2629" s="1">
        <f>L2629-J2629</f>
        <v>336.89281387384017</v>
      </c>
      <c r="O2629" s="2">
        <f>M2629-K2629</f>
        <v>0.10561388038375175</v>
      </c>
    </row>
    <row r="2630" spans="1:15" x14ac:dyDescent="0.25">
      <c r="A2630">
        <v>2629</v>
      </c>
      <c r="B2630" t="s">
        <v>2685</v>
      </c>
      <c r="C2630" t="s">
        <v>38</v>
      </c>
      <c r="D2630" t="s">
        <v>31</v>
      </c>
      <c r="E2630">
        <v>2015</v>
      </c>
      <c r="F2630" t="s">
        <v>48</v>
      </c>
      <c r="G2630">
        <v>12</v>
      </c>
      <c r="H2630">
        <v>17.5</v>
      </c>
      <c r="I2630" s="1">
        <v>16.154583333333331</v>
      </c>
      <c r="J2630" s="1">
        <v>3481.7010449253071</v>
      </c>
      <c r="K2630" s="2">
        <v>0.73349207741181144</v>
      </c>
      <c r="L2630" s="1">
        <v>3746.5947650976041</v>
      </c>
      <c r="M2630" s="2">
        <v>0.83971590449906752</v>
      </c>
      <c r="N2630" s="1">
        <f>L2630-J2630</f>
        <v>264.89372017229698</v>
      </c>
      <c r="O2630" s="2">
        <f>M2630-K2630</f>
        <v>0.10622382708725608</v>
      </c>
    </row>
    <row r="2631" spans="1:15" x14ac:dyDescent="0.25">
      <c r="A2631">
        <v>2630</v>
      </c>
      <c r="B2631" t="s">
        <v>2686</v>
      </c>
      <c r="C2631" t="s">
        <v>38</v>
      </c>
      <c r="D2631" t="s">
        <v>31</v>
      </c>
      <c r="E2631">
        <v>2020</v>
      </c>
      <c r="F2631" t="s">
        <v>48</v>
      </c>
      <c r="G2631">
        <v>12</v>
      </c>
      <c r="H2631">
        <v>17.5</v>
      </c>
      <c r="I2631" s="1">
        <v>15.309749999999916</v>
      </c>
      <c r="J2631" s="1">
        <v>3222.7516324564203</v>
      </c>
      <c r="K2631" s="2">
        <v>0.66776005123823101</v>
      </c>
      <c r="L2631" s="1">
        <v>3595.4363660412405</v>
      </c>
      <c r="M2631" s="2">
        <v>0.82036164317946014</v>
      </c>
      <c r="N2631" s="1">
        <f>L2631-J2631</f>
        <v>372.68473358482015</v>
      </c>
      <c r="O2631" s="2">
        <f>M2631-K2631</f>
        <v>0.15260159194122913</v>
      </c>
    </row>
    <row r="2632" spans="1:15" x14ac:dyDescent="0.25">
      <c r="A2632">
        <v>2631</v>
      </c>
      <c r="B2632" t="s">
        <v>2687</v>
      </c>
      <c r="C2632" t="s">
        <v>38</v>
      </c>
      <c r="D2632" t="s">
        <v>32</v>
      </c>
      <c r="E2632">
        <v>2003</v>
      </c>
      <c r="F2632" t="s">
        <v>48</v>
      </c>
      <c r="G2632">
        <v>12</v>
      </c>
      <c r="H2632">
        <v>17.5</v>
      </c>
      <c r="I2632" s="1">
        <v>289.98733333333331</v>
      </c>
      <c r="J2632" s="1">
        <v>2623.9675816299941</v>
      </c>
      <c r="K2632" s="2">
        <v>0.32292146093737434</v>
      </c>
      <c r="L2632" s="1">
        <v>2915.8840282449009</v>
      </c>
      <c r="M2632" s="2">
        <v>0.41385876624496248</v>
      </c>
      <c r="N2632" s="1">
        <f>L2632-J2632</f>
        <v>291.91644661490682</v>
      </c>
      <c r="O2632" s="2">
        <f>M2632-K2632</f>
        <v>9.0937305307588145E-2</v>
      </c>
    </row>
    <row r="2633" spans="1:15" x14ac:dyDescent="0.25">
      <c r="A2633">
        <v>2632</v>
      </c>
      <c r="B2633" t="s">
        <v>2688</v>
      </c>
      <c r="C2633" t="s">
        <v>38</v>
      </c>
      <c r="D2633" t="s">
        <v>32</v>
      </c>
      <c r="E2633">
        <v>2007</v>
      </c>
      <c r="F2633" t="s">
        <v>48</v>
      </c>
      <c r="G2633">
        <v>12</v>
      </c>
      <c r="H2633">
        <v>17.5</v>
      </c>
      <c r="I2633" s="1">
        <v>289.98733333333331</v>
      </c>
      <c r="J2633" s="1">
        <v>2623.9675816299941</v>
      </c>
      <c r="K2633" s="2">
        <v>0.32292146093737434</v>
      </c>
      <c r="L2633" s="1">
        <v>2915.8840282449009</v>
      </c>
      <c r="M2633" s="2">
        <v>0.41385876624496248</v>
      </c>
      <c r="N2633" s="1">
        <f>L2633-J2633</f>
        <v>291.91644661490682</v>
      </c>
      <c r="O2633" s="2">
        <f>M2633-K2633</f>
        <v>9.0937305307588145E-2</v>
      </c>
    </row>
    <row r="2634" spans="1:15" x14ac:dyDescent="0.25">
      <c r="A2634">
        <v>2633</v>
      </c>
      <c r="B2634" t="s">
        <v>2689</v>
      </c>
      <c r="C2634" t="s">
        <v>38</v>
      </c>
      <c r="D2634" t="s">
        <v>32</v>
      </c>
      <c r="E2634">
        <v>2011</v>
      </c>
      <c r="F2634" t="s">
        <v>48</v>
      </c>
      <c r="G2634">
        <v>12</v>
      </c>
      <c r="H2634">
        <v>17.5</v>
      </c>
      <c r="I2634" s="1">
        <v>275.67708333333331</v>
      </c>
      <c r="J2634" s="1">
        <v>2797.4092252257756</v>
      </c>
      <c r="K2634" s="2">
        <v>0.36194785062031615</v>
      </c>
      <c r="L2634" s="1">
        <v>3037.705942598915</v>
      </c>
      <c r="M2634" s="2">
        <v>0.42700248630266391</v>
      </c>
      <c r="N2634" s="1">
        <f>L2634-J2634</f>
        <v>240.29671737313947</v>
      </c>
      <c r="O2634" s="2">
        <f>M2634-K2634</f>
        <v>6.5054635682347761E-2</v>
      </c>
    </row>
    <row r="2635" spans="1:15" x14ac:dyDescent="0.25">
      <c r="A2635">
        <v>2634</v>
      </c>
      <c r="B2635" t="s">
        <v>2690</v>
      </c>
      <c r="C2635" t="s">
        <v>38</v>
      </c>
      <c r="D2635" t="s">
        <v>32</v>
      </c>
      <c r="E2635">
        <v>2015</v>
      </c>
      <c r="F2635" t="s">
        <v>48</v>
      </c>
      <c r="G2635">
        <v>12</v>
      </c>
      <c r="H2635">
        <v>17.5</v>
      </c>
      <c r="I2635" s="1">
        <v>280.44149999999917</v>
      </c>
      <c r="J2635" s="1">
        <v>2728.2167224893647</v>
      </c>
      <c r="K2635" s="2">
        <v>0.35426726944637205</v>
      </c>
      <c r="L2635" s="1">
        <v>2958.0288805686778</v>
      </c>
      <c r="M2635" s="2">
        <v>0.41829230774411968</v>
      </c>
      <c r="N2635" s="1">
        <f>L2635-J2635</f>
        <v>229.81215807931312</v>
      </c>
      <c r="O2635" s="2">
        <f>M2635-K2635</f>
        <v>6.4025038297747638E-2</v>
      </c>
    </row>
    <row r="2636" spans="1:15" x14ac:dyDescent="0.25">
      <c r="A2636">
        <v>2635</v>
      </c>
      <c r="B2636" t="s">
        <v>2691</v>
      </c>
      <c r="C2636" t="s">
        <v>38</v>
      </c>
      <c r="D2636" t="s">
        <v>32</v>
      </c>
      <c r="E2636">
        <v>2020</v>
      </c>
      <c r="F2636" t="s">
        <v>48</v>
      </c>
      <c r="G2636">
        <v>12</v>
      </c>
      <c r="H2636">
        <v>17.5</v>
      </c>
      <c r="I2636" s="1">
        <v>242.89724999999999</v>
      </c>
      <c r="J2636" s="1">
        <v>2658.1698040220585</v>
      </c>
      <c r="K2636" s="2">
        <v>0.32767643748768482</v>
      </c>
      <c r="L2636" s="1">
        <v>2933.6058668840033</v>
      </c>
      <c r="M2636" s="2">
        <v>0.41981073158391957</v>
      </c>
      <c r="N2636" s="1">
        <f>L2636-J2636</f>
        <v>275.43606286194472</v>
      </c>
      <c r="O2636" s="2">
        <f>M2636-K2636</f>
        <v>9.2134294096234748E-2</v>
      </c>
    </row>
    <row r="2637" spans="1:15" x14ac:dyDescent="0.25">
      <c r="A2637">
        <v>2636</v>
      </c>
      <c r="B2637" t="s">
        <v>2692</v>
      </c>
      <c r="C2637" t="s">
        <v>38</v>
      </c>
      <c r="D2637" t="s">
        <v>53</v>
      </c>
      <c r="E2637">
        <v>2003</v>
      </c>
      <c r="F2637" t="s">
        <v>48</v>
      </c>
      <c r="G2637">
        <v>12</v>
      </c>
      <c r="H2637">
        <v>17.5</v>
      </c>
      <c r="I2637">
        <v>16.725333333333335</v>
      </c>
      <c r="J2637">
        <v>239294.89781967507</v>
      </c>
      <c r="K2637">
        <v>31.104940609056118</v>
      </c>
      <c r="L2637">
        <v>239701.67117745485</v>
      </c>
      <c r="M2637">
        <v>31.169848798894556</v>
      </c>
      <c r="N2637" s="1">
        <f>L2637-J2637</f>
        <v>406.77335777977714</v>
      </c>
      <c r="O2637" s="2">
        <f>M2637-K2637</f>
        <v>6.490818983843738E-2</v>
      </c>
    </row>
    <row r="2638" spans="1:15" x14ac:dyDescent="0.25">
      <c r="A2638">
        <v>2637</v>
      </c>
      <c r="B2638" t="s">
        <v>2693</v>
      </c>
      <c r="C2638" t="s">
        <v>38</v>
      </c>
      <c r="D2638" t="s">
        <v>53</v>
      </c>
      <c r="E2638">
        <v>2007</v>
      </c>
      <c r="F2638" t="s">
        <v>48</v>
      </c>
      <c r="G2638">
        <v>12</v>
      </c>
      <c r="H2638">
        <v>17.5</v>
      </c>
      <c r="I2638">
        <v>16.725333333333335</v>
      </c>
      <c r="J2638">
        <v>233516.97973134569</v>
      </c>
      <c r="K2638">
        <v>29.6034392272534</v>
      </c>
      <c r="L2638">
        <v>233920.67613998734</v>
      </c>
      <c r="M2638">
        <v>29.668583253613939</v>
      </c>
      <c r="N2638" s="1">
        <f>L2638-J2638</f>
        <v>403.69640864164103</v>
      </c>
      <c r="O2638" s="2">
        <f>M2638-K2638</f>
        <v>6.5144026360538732E-2</v>
      </c>
    </row>
    <row r="2639" spans="1:15" x14ac:dyDescent="0.25">
      <c r="A2639">
        <v>2638</v>
      </c>
      <c r="B2639" t="s">
        <v>2694</v>
      </c>
      <c r="C2639" t="s">
        <v>38</v>
      </c>
      <c r="D2639" t="s">
        <v>53</v>
      </c>
      <c r="E2639">
        <v>2011</v>
      </c>
      <c r="F2639" t="s">
        <v>48</v>
      </c>
      <c r="G2639">
        <v>12</v>
      </c>
      <c r="H2639">
        <v>17.5</v>
      </c>
      <c r="I2639">
        <v>15.659750000000001</v>
      </c>
      <c r="J2639">
        <v>235961.75673302542</v>
      </c>
      <c r="K2639">
        <v>29.275634100870771</v>
      </c>
      <c r="L2639">
        <v>236374.17289548012</v>
      </c>
      <c r="M2639">
        <v>29.337097406479099</v>
      </c>
      <c r="N2639" s="1">
        <f>L2639-J2639</f>
        <v>412.41616245469777</v>
      </c>
      <c r="O2639" s="2">
        <f>M2639-K2639</f>
        <v>6.1463305608327801E-2</v>
      </c>
    </row>
    <row r="2640" spans="1:15" x14ac:dyDescent="0.25">
      <c r="A2640">
        <v>2639</v>
      </c>
      <c r="B2640" t="s">
        <v>2695</v>
      </c>
      <c r="C2640" t="s">
        <v>38</v>
      </c>
      <c r="D2640" t="s">
        <v>53</v>
      </c>
      <c r="E2640">
        <v>2015</v>
      </c>
      <c r="F2640" t="s">
        <v>48</v>
      </c>
      <c r="G2640">
        <v>12</v>
      </c>
      <c r="H2640">
        <v>17.5</v>
      </c>
      <c r="I2640">
        <v>14.861499999999999</v>
      </c>
      <c r="J2640">
        <v>248334.64199441441</v>
      </c>
      <c r="K2640">
        <v>30.83576130718075</v>
      </c>
      <c r="L2640">
        <v>248619.31635433799</v>
      </c>
      <c r="M2640">
        <v>30.897763423013231</v>
      </c>
      <c r="N2640" s="1">
        <f>L2640-J2640</f>
        <v>284.67435992357787</v>
      </c>
      <c r="O2640" s="2">
        <f>M2640-K2640</f>
        <v>6.2002115832481053E-2</v>
      </c>
    </row>
    <row r="2641" spans="1:15" x14ac:dyDescent="0.25">
      <c r="A2641">
        <v>2640</v>
      </c>
      <c r="B2641" t="s">
        <v>2696</v>
      </c>
      <c r="C2641" t="s">
        <v>38</v>
      </c>
      <c r="D2641" t="s">
        <v>53</v>
      </c>
      <c r="E2641">
        <v>2020</v>
      </c>
      <c r="F2641" t="s">
        <v>48</v>
      </c>
      <c r="G2641">
        <v>12</v>
      </c>
      <c r="H2641">
        <v>17.5</v>
      </c>
      <c r="I2641">
        <v>13.8675</v>
      </c>
      <c r="J2641">
        <v>248074.04038218886</v>
      </c>
      <c r="K2641">
        <v>30.411954409791083</v>
      </c>
      <c r="L2641">
        <v>248343.89551108738</v>
      </c>
      <c r="M2641">
        <v>30.468517516976139</v>
      </c>
      <c r="N2641" s="1">
        <f>L2641-J2641</f>
        <v>269.85512889851816</v>
      </c>
      <c r="O2641" s="2">
        <f>M2641-K2641</f>
        <v>5.6563107185056083E-2</v>
      </c>
    </row>
    <row r="2642" spans="1:15" x14ac:dyDescent="0.25">
      <c r="A2642">
        <v>2641</v>
      </c>
      <c r="B2642" t="s">
        <v>2697</v>
      </c>
      <c r="C2642" t="s">
        <v>39</v>
      </c>
      <c r="D2642" t="s">
        <v>12</v>
      </c>
      <c r="E2642">
        <v>2003</v>
      </c>
      <c r="F2642" t="s">
        <v>48</v>
      </c>
      <c r="G2642">
        <v>12</v>
      </c>
      <c r="H2642">
        <v>17.5</v>
      </c>
      <c r="I2642" s="1">
        <v>456.78475000000003</v>
      </c>
      <c r="J2642" s="1">
        <v>1788.3232445917015</v>
      </c>
      <c r="K2642" s="2">
        <v>0.67239645028526984</v>
      </c>
      <c r="L2642" s="1">
        <v>2081.8130268140744</v>
      </c>
      <c r="M2642" s="2">
        <v>0.80745897152749591</v>
      </c>
      <c r="N2642" s="1">
        <f>L2642-J2642</f>
        <v>293.48978222237292</v>
      </c>
      <c r="O2642" s="2">
        <f>M2642-K2642</f>
        <v>0.13506252124222606</v>
      </c>
    </row>
    <row r="2643" spans="1:15" x14ac:dyDescent="0.25">
      <c r="A2643">
        <v>2642</v>
      </c>
      <c r="B2643" t="s">
        <v>2698</v>
      </c>
      <c r="C2643" t="s">
        <v>39</v>
      </c>
      <c r="D2643" t="s">
        <v>12</v>
      </c>
      <c r="E2643">
        <v>2007</v>
      </c>
      <c r="F2643" t="s">
        <v>48</v>
      </c>
      <c r="G2643">
        <v>12</v>
      </c>
      <c r="H2643">
        <v>17.5</v>
      </c>
      <c r="I2643" s="1">
        <v>456.78475000000003</v>
      </c>
      <c r="J2643" s="1">
        <v>1788.3232445917015</v>
      </c>
      <c r="K2643" s="2">
        <v>0.67239645028526984</v>
      </c>
      <c r="L2643" s="1">
        <v>2081.8130268140744</v>
      </c>
      <c r="M2643" s="2">
        <v>0.80745897152749591</v>
      </c>
      <c r="N2643" s="1">
        <f>L2643-J2643</f>
        <v>293.48978222237292</v>
      </c>
      <c r="O2643" s="2">
        <f>M2643-K2643</f>
        <v>0.13506252124222606</v>
      </c>
    </row>
    <row r="2644" spans="1:15" x14ac:dyDescent="0.25">
      <c r="A2644">
        <v>2643</v>
      </c>
      <c r="B2644" t="s">
        <v>2699</v>
      </c>
      <c r="C2644" t="s">
        <v>39</v>
      </c>
      <c r="D2644" t="s">
        <v>12</v>
      </c>
      <c r="E2644">
        <v>2011</v>
      </c>
      <c r="F2644" t="s">
        <v>48</v>
      </c>
      <c r="G2644">
        <v>12</v>
      </c>
      <c r="H2644">
        <v>17.5</v>
      </c>
      <c r="I2644" s="1">
        <v>445.28299999999996</v>
      </c>
      <c r="J2644" s="1">
        <v>1824.4308895691256</v>
      </c>
      <c r="K2644" s="2">
        <v>0.6840892945235576</v>
      </c>
      <c r="L2644" s="1">
        <v>2119.8141292167197</v>
      </c>
      <c r="M2644" s="2">
        <v>0.81774711562958602</v>
      </c>
      <c r="N2644" s="1">
        <f>L2644-J2644</f>
        <v>295.38323964759411</v>
      </c>
      <c r="O2644" s="2">
        <f>M2644-K2644</f>
        <v>0.13365782110602842</v>
      </c>
    </row>
    <row r="2645" spans="1:15" x14ac:dyDescent="0.25">
      <c r="A2645">
        <v>2644</v>
      </c>
      <c r="B2645" t="s">
        <v>2700</v>
      </c>
      <c r="C2645" t="s">
        <v>39</v>
      </c>
      <c r="D2645" t="s">
        <v>12</v>
      </c>
      <c r="E2645">
        <v>2015</v>
      </c>
      <c r="F2645" t="s">
        <v>48</v>
      </c>
      <c r="G2645">
        <v>12</v>
      </c>
      <c r="H2645">
        <v>17.5</v>
      </c>
      <c r="I2645" s="1">
        <v>409.32833333333332</v>
      </c>
      <c r="J2645" s="1">
        <v>1884.1916532367798</v>
      </c>
      <c r="K2645" s="2">
        <v>0.70702207274518802</v>
      </c>
      <c r="L2645" s="1">
        <v>2175.6791464879229</v>
      </c>
      <c r="M2645" s="2">
        <v>0.8418402233469191</v>
      </c>
      <c r="N2645" s="1">
        <f>L2645-J2645</f>
        <v>291.48749325114318</v>
      </c>
      <c r="O2645" s="2">
        <f>M2645-K2645</f>
        <v>0.13481815060173108</v>
      </c>
    </row>
    <row r="2646" spans="1:15" x14ac:dyDescent="0.25">
      <c r="A2646">
        <v>2645</v>
      </c>
      <c r="B2646" t="s">
        <v>2701</v>
      </c>
      <c r="C2646" t="s">
        <v>39</v>
      </c>
      <c r="D2646" t="s">
        <v>12</v>
      </c>
      <c r="E2646">
        <v>2020</v>
      </c>
      <c r="F2646" t="s">
        <v>48</v>
      </c>
      <c r="G2646">
        <v>12</v>
      </c>
      <c r="H2646">
        <v>17.5</v>
      </c>
      <c r="I2646" s="1">
        <v>400.55133333333248</v>
      </c>
      <c r="J2646" s="1">
        <v>1776.3492923087788</v>
      </c>
      <c r="K2646" s="2">
        <v>0.68953764283784547</v>
      </c>
      <c r="L2646" s="1">
        <v>2067.0226827356428</v>
      </c>
      <c r="M2646" s="2">
        <v>0.8246042538035091</v>
      </c>
      <c r="N2646" s="1">
        <f>L2646-J2646</f>
        <v>290.67339042686399</v>
      </c>
      <c r="O2646" s="2">
        <f>M2646-K2646</f>
        <v>0.13506661096566364</v>
      </c>
    </row>
    <row r="2647" spans="1:15" x14ac:dyDescent="0.25">
      <c r="A2647">
        <v>2646</v>
      </c>
      <c r="B2647" t="s">
        <v>2702</v>
      </c>
      <c r="C2647" t="s">
        <v>39</v>
      </c>
      <c r="D2647" t="s">
        <v>14</v>
      </c>
      <c r="E2647">
        <v>2003</v>
      </c>
      <c r="F2647" t="s">
        <v>48</v>
      </c>
      <c r="G2647">
        <v>12</v>
      </c>
      <c r="H2647">
        <v>17.5</v>
      </c>
      <c r="I2647" s="1">
        <v>1023.0286666666666</v>
      </c>
      <c r="J2647" s="1">
        <v>2132.6148694627614</v>
      </c>
      <c r="K2647" s="2">
        <v>0.73353342547803058</v>
      </c>
      <c r="L2647" s="1">
        <v>2334.9583993996894</v>
      </c>
      <c r="M2647" s="2">
        <v>0.88773568634657585</v>
      </c>
      <c r="N2647" s="1">
        <f>L2647-J2647</f>
        <v>202.34352993692801</v>
      </c>
      <c r="O2647" s="2">
        <f>M2647-K2647</f>
        <v>0.15420226086854527</v>
      </c>
    </row>
    <row r="2648" spans="1:15" x14ac:dyDescent="0.25">
      <c r="A2648">
        <v>2647</v>
      </c>
      <c r="B2648" t="s">
        <v>2703</v>
      </c>
      <c r="C2648" t="s">
        <v>39</v>
      </c>
      <c r="D2648" t="s">
        <v>14</v>
      </c>
      <c r="E2648">
        <v>2007</v>
      </c>
      <c r="F2648" t="s">
        <v>48</v>
      </c>
      <c r="G2648">
        <v>12</v>
      </c>
      <c r="H2648">
        <v>17.5</v>
      </c>
      <c r="I2648" s="1">
        <v>1023.0286666666666</v>
      </c>
      <c r="J2648" s="1">
        <v>2132.6148694627614</v>
      </c>
      <c r="K2648" s="2">
        <v>0.73353342547803058</v>
      </c>
      <c r="L2648" s="1">
        <v>2334.9583993996894</v>
      </c>
      <c r="M2648" s="2">
        <v>0.88773568634657585</v>
      </c>
      <c r="N2648" s="1">
        <f>L2648-J2648</f>
        <v>202.34352993692801</v>
      </c>
      <c r="O2648" s="2">
        <f>M2648-K2648</f>
        <v>0.15420226086854527</v>
      </c>
    </row>
    <row r="2649" spans="1:15" x14ac:dyDescent="0.25">
      <c r="A2649">
        <v>2648</v>
      </c>
      <c r="B2649" t="s">
        <v>2704</v>
      </c>
      <c r="C2649" t="s">
        <v>39</v>
      </c>
      <c r="D2649" t="s">
        <v>14</v>
      </c>
      <c r="E2649">
        <v>2011</v>
      </c>
      <c r="F2649" t="s">
        <v>48</v>
      </c>
      <c r="G2649">
        <v>12</v>
      </c>
      <c r="H2649">
        <v>17.5</v>
      </c>
      <c r="I2649" s="1">
        <v>1015.5731666666584</v>
      </c>
      <c r="J2649" s="1">
        <v>2142.9332399586051</v>
      </c>
      <c r="K2649" s="2">
        <v>0.73160153623157131</v>
      </c>
      <c r="L2649" s="1">
        <v>2343.9154565328481</v>
      </c>
      <c r="M2649" s="2">
        <v>0.88498169916857194</v>
      </c>
      <c r="N2649" s="1">
        <f>L2649-J2649</f>
        <v>200.98221657424301</v>
      </c>
      <c r="O2649" s="2">
        <f>M2649-K2649</f>
        <v>0.15338016293700063</v>
      </c>
    </row>
    <row r="2650" spans="1:15" x14ac:dyDescent="0.25">
      <c r="A2650">
        <v>2649</v>
      </c>
      <c r="B2650" t="s">
        <v>2705</v>
      </c>
      <c r="C2650" t="s">
        <v>39</v>
      </c>
      <c r="D2650" t="s">
        <v>14</v>
      </c>
      <c r="E2650">
        <v>2015</v>
      </c>
      <c r="F2650" t="s">
        <v>48</v>
      </c>
      <c r="G2650">
        <v>12</v>
      </c>
      <c r="H2650">
        <v>17.5</v>
      </c>
      <c r="I2650" s="1">
        <v>954.21866666666665</v>
      </c>
      <c r="J2650" s="1">
        <v>2231.8413693576958</v>
      </c>
      <c r="K2650" s="2">
        <v>0.74666824561991851</v>
      </c>
      <c r="L2650" s="1">
        <v>2428.685247906169</v>
      </c>
      <c r="M2650" s="2">
        <v>0.90332852893722948</v>
      </c>
      <c r="N2650" s="1">
        <f>L2650-J2650</f>
        <v>196.84387854847319</v>
      </c>
      <c r="O2650" s="2">
        <f>M2650-K2650</f>
        <v>0.15666028331731097</v>
      </c>
    </row>
    <row r="2651" spans="1:15" x14ac:dyDescent="0.25">
      <c r="A2651">
        <v>2650</v>
      </c>
      <c r="B2651" t="s">
        <v>2706</v>
      </c>
      <c r="C2651" t="s">
        <v>39</v>
      </c>
      <c r="D2651" t="s">
        <v>14</v>
      </c>
      <c r="E2651">
        <v>2020</v>
      </c>
      <c r="F2651" t="s">
        <v>48</v>
      </c>
      <c r="G2651">
        <v>12</v>
      </c>
      <c r="H2651">
        <v>17.5</v>
      </c>
      <c r="I2651" s="1">
        <v>924.87324999999998</v>
      </c>
      <c r="J2651" s="1">
        <v>1954.6809163850246</v>
      </c>
      <c r="K2651" s="2">
        <v>0.70200574330951115</v>
      </c>
      <c r="L2651" s="1">
        <v>2152.0893086701426</v>
      </c>
      <c r="M2651" s="2">
        <v>0.85968098271243587</v>
      </c>
      <c r="N2651" s="1">
        <f>L2651-J2651</f>
        <v>197.408392285118</v>
      </c>
      <c r="O2651" s="2">
        <f>M2651-K2651</f>
        <v>0.15767523940292472</v>
      </c>
    </row>
    <row r="2652" spans="1:15" x14ac:dyDescent="0.25">
      <c r="A2652">
        <v>2651</v>
      </c>
      <c r="B2652" t="s">
        <v>2707</v>
      </c>
      <c r="C2652" t="s">
        <v>39</v>
      </c>
      <c r="D2652" t="s">
        <v>15</v>
      </c>
      <c r="E2652">
        <v>2003</v>
      </c>
      <c r="F2652" t="s">
        <v>48</v>
      </c>
      <c r="G2652">
        <v>12</v>
      </c>
      <c r="H2652">
        <v>17.5</v>
      </c>
      <c r="I2652" s="1">
        <v>180.71833333333333</v>
      </c>
      <c r="J2652" s="1">
        <v>1311.0757938486354</v>
      </c>
      <c r="K2652" s="2">
        <v>0.36165675560187277</v>
      </c>
      <c r="L2652" s="1">
        <v>1437.6603541035154</v>
      </c>
      <c r="M2652" s="2">
        <v>0.45191981075522686</v>
      </c>
      <c r="N2652" s="1">
        <f>L2652-J2652</f>
        <v>126.58456025487999</v>
      </c>
      <c r="O2652" s="2">
        <f>M2652-K2652</f>
        <v>9.0263055153354088E-2</v>
      </c>
    </row>
    <row r="2653" spans="1:15" x14ac:dyDescent="0.25">
      <c r="A2653">
        <v>2652</v>
      </c>
      <c r="B2653" t="s">
        <v>2708</v>
      </c>
      <c r="C2653" t="s">
        <v>39</v>
      </c>
      <c r="D2653" t="s">
        <v>15</v>
      </c>
      <c r="E2653">
        <v>2007</v>
      </c>
      <c r="F2653" t="s">
        <v>48</v>
      </c>
      <c r="G2653">
        <v>12</v>
      </c>
      <c r="H2653">
        <v>17.5</v>
      </c>
      <c r="I2653" s="1">
        <v>180.71833333333333</v>
      </c>
      <c r="J2653" s="1">
        <v>1311.0757938486354</v>
      </c>
      <c r="K2653" s="2">
        <v>0.36165675560187277</v>
      </c>
      <c r="L2653" s="1">
        <v>1437.6603541035154</v>
      </c>
      <c r="M2653" s="2">
        <v>0.45191981075522686</v>
      </c>
      <c r="N2653" s="1">
        <f>L2653-J2653</f>
        <v>126.58456025487999</v>
      </c>
      <c r="O2653" s="2">
        <f>M2653-K2653</f>
        <v>9.0263055153354088E-2</v>
      </c>
    </row>
    <row r="2654" spans="1:15" x14ac:dyDescent="0.25">
      <c r="A2654">
        <v>2653</v>
      </c>
      <c r="B2654" t="s">
        <v>2709</v>
      </c>
      <c r="C2654" t="s">
        <v>39</v>
      </c>
      <c r="D2654" t="s">
        <v>15</v>
      </c>
      <c r="E2654">
        <v>2011</v>
      </c>
      <c r="F2654" t="s">
        <v>48</v>
      </c>
      <c r="G2654">
        <v>12</v>
      </c>
      <c r="H2654">
        <v>17.5</v>
      </c>
      <c r="I2654" s="1">
        <v>172.04099999999917</v>
      </c>
      <c r="J2654" s="1">
        <v>1371.7688799937407</v>
      </c>
      <c r="K2654" s="2">
        <v>0.36703131165762343</v>
      </c>
      <c r="L2654" s="1">
        <v>1496.6163447143329</v>
      </c>
      <c r="M2654" s="2">
        <v>0.45640461349975581</v>
      </c>
      <c r="N2654" s="1">
        <f>L2654-J2654</f>
        <v>124.84746472059214</v>
      </c>
      <c r="O2654" s="2">
        <f>M2654-K2654</f>
        <v>8.937330184213238E-2</v>
      </c>
    </row>
    <row r="2655" spans="1:15" x14ac:dyDescent="0.25">
      <c r="A2655">
        <v>2654</v>
      </c>
      <c r="B2655" t="s">
        <v>2710</v>
      </c>
      <c r="C2655" t="s">
        <v>39</v>
      </c>
      <c r="D2655" t="s">
        <v>15</v>
      </c>
      <c r="E2655">
        <v>2015</v>
      </c>
      <c r="F2655" t="s">
        <v>48</v>
      </c>
      <c r="G2655">
        <v>12</v>
      </c>
      <c r="H2655">
        <v>17.5</v>
      </c>
      <c r="I2655" s="1">
        <v>159.10900000000001</v>
      </c>
      <c r="J2655" s="1">
        <v>1434.0935451482965</v>
      </c>
      <c r="K2655" s="2">
        <v>0.37479134150522947</v>
      </c>
      <c r="L2655" s="1">
        <v>1556.5492749435982</v>
      </c>
      <c r="M2655" s="2">
        <v>0.46552927727393034</v>
      </c>
      <c r="N2655" s="1">
        <f>L2655-J2655</f>
        <v>122.45572979530175</v>
      </c>
      <c r="O2655" s="2">
        <f>M2655-K2655</f>
        <v>9.0737935768700873E-2</v>
      </c>
    </row>
    <row r="2656" spans="1:15" x14ac:dyDescent="0.25">
      <c r="A2656">
        <v>2655</v>
      </c>
      <c r="B2656" t="s">
        <v>2711</v>
      </c>
      <c r="C2656" t="s">
        <v>39</v>
      </c>
      <c r="D2656" t="s">
        <v>15</v>
      </c>
      <c r="E2656">
        <v>2020</v>
      </c>
      <c r="F2656" t="s">
        <v>48</v>
      </c>
      <c r="G2656">
        <v>12</v>
      </c>
      <c r="H2656">
        <v>17.5</v>
      </c>
      <c r="I2656" s="1">
        <v>153.48675</v>
      </c>
      <c r="J2656" s="1">
        <v>1282.3088912560934</v>
      </c>
      <c r="K2656" s="2">
        <v>0.34846354996622042</v>
      </c>
      <c r="L2656" s="1">
        <v>1400.9618236558053</v>
      </c>
      <c r="M2656" s="2">
        <v>0.43870336979865976</v>
      </c>
      <c r="N2656" s="1">
        <f>L2656-J2656</f>
        <v>118.65293239971197</v>
      </c>
      <c r="O2656" s="2">
        <f>M2656-K2656</f>
        <v>9.0239819832439339E-2</v>
      </c>
    </row>
    <row r="2657" spans="1:15" x14ac:dyDescent="0.25">
      <c r="A2657">
        <v>2656</v>
      </c>
      <c r="B2657" t="s">
        <v>2712</v>
      </c>
      <c r="C2657" t="s">
        <v>39</v>
      </c>
      <c r="D2657" t="s">
        <v>16</v>
      </c>
      <c r="E2657">
        <v>2003</v>
      </c>
      <c r="F2657" t="s">
        <v>48</v>
      </c>
      <c r="G2657">
        <v>12</v>
      </c>
      <c r="H2657">
        <v>17.5</v>
      </c>
      <c r="I2657" s="1">
        <v>8.2534166666666664</v>
      </c>
      <c r="J2657" s="1">
        <v>1117.701876673292</v>
      </c>
      <c r="K2657" s="2">
        <v>0.23274147070405185</v>
      </c>
      <c r="L2657" s="1">
        <v>1234.8645155359793</v>
      </c>
      <c r="M2657" s="2">
        <v>0.26145924078580246</v>
      </c>
      <c r="N2657" s="1">
        <f>L2657-J2657</f>
        <v>117.16263886268734</v>
      </c>
      <c r="O2657" s="2">
        <f>M2657-K2657</f>
        <v>2.871777008175061E-2</v>
      </c>
    </row>
    <row r="2658" spans="1:15" x14ac:dyDescent="0.25">
      <c r="A2658">
        <v>2657</v>
      </c>
      <c r="B2658" t="s">
        <v>2713</v>
      </c>
      <c r="C2658" t="s">
        <v>39</v>
      </c>
      <c r="D2658" t="s">
        <v>16</v>
      </c>
      <c r="E2658">
        <v>2007</v>
      </c>
      <c r="F2658" t="s">
        <v>48</v>
      </c>
      <c r="G2658">
        <v>12</v>
      </c>
      <c r="H2658">
        <v>17.5</v>
      </c>
      <c r="I2658" s="1">
        <v>8.253916666666667</v>
      </c>
      <c r="J2658" s="1">
        <v>1117.5974760870995</v>
      </c>
      <c r="K2658" s="2">
        <v>0.23271273233919249</v>
      </c>
      <c r="L2658" s="1">
        <v>1234.7534945510474</v>
      </c>
      <c r="M2658" s="2">
        <v>0.26142431370965297</v>
      </c>
      <c r="N2658" s="1">
        <f>L2658-J2658</f>
        <v>117.15601846394793</v>
      </c>
      <c r="O2658" s="2">
        <f>M2658-K2658</f>
        <v>2.8711581370460482E-2</v>
      </c>
    </row>
    <row r="2659" spans="1:15" x14ac:dyDescent="0.25">
      <c r="A2659">
        <v>2658</v>
      </c>
      <c r="B2659" t="s">
        <v>2714</v>
      </c>
      <c r="C2659" t="s">
        <v>39</v>
      </c>
      <c r="D2659" t="s">
        <v>16</v>
      </c>
      <c r="E2659">
        <v>2011</v>
      </c>
      <c r="F2659" t="s">
        <v>48</v>
      </c>
      <c r="G2659">
        <v>12</v>
      </c>
      <c r="H2659">
        <v>17.5</v>
      </c>
      <c r="I2659" s="1">
        <v>7.8797500000000005</v>
      </c>
      <c r="J2659" s="1">
        <v>1159.9716056981395</v>
      </c>
      <c r="K2659" s="2">
        <v>0.2275602229343148</v>
      </c>
      <c r="L2659" s="1">
        <v>1275.7441618832881</v>
      </c>
      <c r="M2659" s="2">
        <v>0.25202167299441963</v>
      </c>
      <c r="N2659" s="1">
        <f>L2659-J2659</f>
        <v>115.77255618514869</v>
      </c>
      <c r="O2659" s="2">
        <f>M2659-K2659</f>
        <v>2.4461450060104833E-2</v>
      </c>
    </row>
    <row r="2660" spans="1:15" x14ac:dyDescent="0.25">
      <c r="A2660">
        <v>2659</v>
      </c>
      <c r="B2660" t="s">
        <v>2715</v>
      </c>
      <c r="C2660" t="s">
        <v>39</v>
      </c>
      <c r="D2660" t="s">
        <v>16</v>
      </c>
      <c r="E2660">
        <v>2015</v>
      </c>
      <c r="F2660" t="s">
        <v>48</v>
      </c>
      <c r="G2660">
        <v>12</v>
      </c>
      <c r="H2660">
        <v>17.5</v>
      </c>
      <c r="I2660" s="1">
        <v>7.5994166666666665</v>
      </c>
      <c r="J2660" s="1">
        <v>1122.8042906933565</v>
      </c>
      <c r="K2660" s="2">
        <v>0.22005265755046985</v>
      </c>
      <c r="L2660" s="1">
        <v>1215.1326201791669</v>
      </c>
      <c r="M2660" s="2">
        <v>0.24160842754743603</v>
      </c>
      <c r="N2660" s="1">
        <f>L2660-J2660</f>
        <v>92.3283294858104</v>
      </c>
      <c r="O2660" s="2">
        <f>M2660-K2660</f>
        <v>2.1555769996966179E-2</v>
      </c>
    </row>
    <row r="2661" spans="1:15" x14ac:dyDescent="0.25">
      <c r="A2661">
        <v>2660</v>
      </c>
      <c r="B2661" t="s">
        <v>2716</v>
      </c>
      <c r="C2661" t="s">
        <v>39</v>
      </c>
      <c r="D2661" t="s">
        <v>16</v>
      </c>
      <c r="E2661">
        <v>2020</v>
      </c>
      <c r="F2661" t="s">
        <v>48</v>
      </c>
      <c r="G2661">
        <v>12</v>
      </c>
      <c r="H2661">
        <v>17.5</v>
      </c>
      <c r="I2661" s="1">
        <v>7.419083333333333</v>
      </c>
      <c r="J2661" s="1">
        <v>982.59386032866303</v>
      </c>
      <c r="K2661" s="2">
        <v>0.19575053821414001</v>
      </c>
      <c r="L2661" s="1">
        <v>1074.3412336250162</v>
      </c>
      <c r="M2661" s="2">
        <v>0.21571714085672467</v>
      </c>
      <c r="N2661" s="1">
        <f>L2661-J2661</f>
        <v>91.747373296353203</v>
      </c>
      <c r="O2661" s="2">
        <f>M2661-K2661</f>
        <v>1.9966602642584652E-2</v>
      </c>
    </row>
    <row r="2662" spans="1:15" x14ac:dyDescent="0.25">
      <c r="A2662">
        <v>2661</v>
      </c>
      <c r="B2662" t="s">
        <v>2717</v>
      </c>
      <c r="C2662" t="s">
        <v>39</v>
      </c>
      <c r="D2662" t="s">
        <v>17</v>
      </c>
      <c r="E2662">
        <v>2003</v>
      </c>
      <c r="F2662" t="s">
        <v>48</v>
      </c>
      <c r="G2662">
        <v>12</v>
      </c>
      <c r="H2662">
        <v>17.5</v>
      </c>
      <c r="I2662" s="1">
        <v>543.92725000000007</v>
      </c>
      <c r="J2662" s="1">
        <v>1492.6071005451524</v>
      </c>
      <c r="K2662" s="2">
        <v>0.35146415873323733</v>
      </c>
      <c r="L2662" s="1">
        <v>1636.7982609071319</v>
      </c>
      <c r="M2662" s="2">
        <v>0.4394847738267284</v>
      </c>
      <c r="N2662" s="1">
        <f>L2662-J2662</f>
        <v>144.19116036197943</v>
      </c>
      <c r="O2662" s="2">
        <f>M2662-K2662</f>
        <v>8.8020615093491072E-2</v>
      </c>
    </row>
    <row r="2663" spans="1:15" x14ac:dyDescent="0.25">
      <c r="A2663">
        <v>2662</v>
      </c>
      <c r="B2663" t="s">
        <v>2718</v>
      </c>
      <c r="C2663" t="s">
        <v>39</v>
      </c>
      <c r="D2663" t="s">
        <v>17</v>
      </c>
      <c r="E2663">
        <v>2007</v>
      </c>
      <c r="F2663" t="s">
        <v>48</v>
      </c>
      <c r="G2663">
        <v>12</v>
      </c>
      <c r="H2663">
        <v>17.5</v>
      </c>
      <c r="I2663" s="1">
        <v>543.92725000000007</v>
      </c>
      <c r="J2663" s="1">
        <v>1492.6071005451524</v>
      </c>
      <c r="K2663" s="2">
        <v>0.35146415873323733</v>
      </c>
      <c r="L2663" s="1">
        <v>1636.7982609071319</v>
      </c>
      <c r="M2663" s="2">
        <v>0.4394847738267284</v>
      </c>
      <c r="N2663" s="1">
        <f>L2663-J2663</f>
        <v>144.19116036197943</v>
      </c>
      <c r="O2663" s="2">
        <f>M2663-K2663</f>
        <v>8.8020615093491072E-2</v>
      </c>
    </row>
    <row r="2664" spans="1:15" x14ac:dyDescent="0.25">
      <c r="A2664">
        <v>2663</v>
      </c>
      <c r="B2664" t="s">
        <v>2719</v>
      </c>
      <c r="C2664" t="s">
        <v>39</v>
      </c>
      <c r="D2664" t="s">
        <v>17</v>
      </c>
      <c r="E2664">
        <v>2011</v>
      </c>
      <c r="F2664" t="s">
        <v>48</v>
      </c>
      <c r="G2664">
        <v>12</v>
      </c>
      <c r="H2664">
        <v>17.5</v>
      </c>
      <c r="I2664" s="1">
        <v>537.09074999999996</v>
      </c>
      <c r="J2664" s="1">
        <v>1507.902259366776</v>
      </c>
      <c r="K2664" s="2">
        <v>0.35147981147609691</v>
      </c>
      <c r="L2664" s="1">
        <v>1651.3738512346349</v>
      </c>
      <c r="M2664" s="2">
        <v>0.43910120299864486</v>
      </c>
      <c r="N2664" s="1">
        <f>L2664-J2664</f>
        <v>143.47159186785893</v>
      </c>
      <c r="O2664" s="2">
        <f>M2664-K2664</f>
        <v>8.7621391522547942E-2</v>
      </c>
    </row>
    <row r="2665" spans="1:15" x14ac:dyDescent="0.25">
      <c r="A2665">
        <v>2664</v>
      </c>
      <c r="B2665" t="s">
        <v>2720</v>
      </c>
      <c r="C2665" t="s">
        <v>39</v>
      </c>
      <c r="D2665" t="s">
        <v>17</v>
      </c>
      <c r="E2665">
        <v>2015</v>
      </c>
      <c r="F2665" t="s">
        <v>48</v>
      </c>
      <c r="G2665">
        <v>12</v>
      </c>
      <c r="H2665">
        <v>17.5</v>
      </c>
      <c r="I2665" s="1">
        <v>497.5361666666667</v>
      </c>
      <c r="J2665" s="1">
        <v>1536.9961230825058</v>
      </c>
      <c r="K2665" s="2">
        <v>0.33948438812544163</v>
      </c>
      <c r="L2665" s="1">
        <v>1671.9268773827866</v>
      </c>
      <c r="M2665" s="2">
        <v>0.4303756700657495</v>
      </c>
      <c r="N2665" s="1">
        <f>L2665-J2665</f>
        <v>134.9307543002808</v>
      </c>
      <c r="O2665" s="2">
        <f>M2665-K2665</f>
        <v>9.0891281940307878E-2</v>
      </c>
    </row>
    <row r="2666" spans="1:15" x14ac:dyDescent="0.25">
      <c r="A2666">
        <v>2665</v>
      </c>
      <c r="B2666" t="s">
        <v>2721</v>
      </c>
      <c r="C2666" t="s">
        <v>39</v>
      </c>
      <c r="D2666" t="s">
        <v>17</v>
      </c>
      <c r="E2666">
        <v>2020</v>
      </c>
      <c r="F2666" t="s">
        <v>48</v>
      </c>
      <c r="G2666">
        <v>12</v>
      </c>
      <c r="H2666">
        <v>17.5</v>
      </c>
      <c r="I2666" s="1">
        <v>482.45966666666664</v>
      </c>
      <c r="J2666" s="1">
        <v>1337.897292637246</v>
      </c>
      <c r="K2666" s="2">
        <v>0.32558703237599368</v>
      </c>
      <c r="L2666" s="1">
        <v>1472.7057103219047</v>
      </c>
      <c r="M2666" s="2">
        <v>0.41683605330739215</v>
      </c>
      <c r="N2666" s="1">
        <f>L2666-J2666</f>
        <v>134.80841768465871</v>
      </c>
      <c r="O2666" s="2">
        <f>M2666-K2666</f>
        <v>9.1249020931398472E-2</v>
      </c>
    </row>
    <row r="2667" spans="1:15" x14ac:dyDescent="0.25">
      <c r="A2667">
        <v>2666</v>
      </c>
      <c r="B2667" t="s">
        <v>2722</v>
      </c>
      <c r="C2667" t="s">
        <v>39</v>
      </c>
      <c r="D2667" t="s">
        <v>18</v>
      </c>
      <c r="E2667">
        <v>2003</v>
      </c>
      <c r="F2667" t="s">
        <v>48</v>
      </c>
      <c r="G2667">
        <v>12</v>
      </c>
      <c r="H2667">
        <v>17.5</v>
      </c>
      <c r="I2667" s="1">
        <v>3069.2271666666584</v>
      </c>
      <c r="J2667" s="1">
        <v>2269.5071471575188</v>
      </c>
      <c r="K2667" s="2">
        <v>0.86089840676323959</v>
      </c>
      <c r="L2667" s="1">
        <v>2483.8070038912829</v>
      </c>
      <c r="M2667" s="2">
        <v>0.99342163388253879</v>
      </c>
      <c r="N2667" s="1">
        <f>L2667-J2667</f>
        <v>214.29985673376405</v>
      </c>
      <c r="O2667" s="2">
        <f>M2667-K2667</f>
        <v>0.1325232271192992</v>
      </c>
    </row>
    <row r="2668" spans="1:15" x14ac:dyDescent="0.25">
      <c r="A2668">
        <v>2667</v>
      </c>
      <c r="B2668" t="s">
        <v>2723</v>
      </c>
      <c r="C2668" t="s">
        <v>39</v>
      </c>
      <c r="D2668" t="s">
        <v>18</v>
      </c>
      <c r="E2668">
        <v>2007</v>
      </c>
      <c r="F2668" t="s">
        <v>48</v>
      </c>
      <c r="G2668">
        <v>12</v>
      </c>
      <c r="H2668">
        <v>17.5</v>
      </c>
      <c r="I2668" s="1">
        <v>3069.2271666666584</v>
      </c>
      <c r="J2668" s="1">
        <v>2255.3859072666801</v>
      </c>
      <c r="K2668" s="2">
        <v>0.85155041472709703</v>
      </c>
      <c r="L2668" s="1">
        <v>2469.6423244983184</v>
      </c>
      <c r="M2668" s="2">
        <v>0.98404558556172439</v>
      </c>
      <c r="N2668" s="1">
        <f>L2668-J2668</f>
        <v>214.25641723163835</v>
      </c>
      <c r="O2668" s="2">
        <f>M2668-K2668</f>
        <v>0.13249517083462736</v>
      </c>
    </row>
    <row r="2669" spans="1:15" x14ac:dyDescent="0.25">
      <c r="A2669">
        <v>2668</v>
      </c>
      <c r="B2669" t="s">
        <v>2724</v>
      </c>
      <c r="C2669" t="s">
        <v>39</v>
      </c>
      <c r="D2669" t="s">
        <v>18</v>
      </c>
      <c r="E2669">
        <v>2011</v>
      </c>
      <c r="F2669" t="s">
        <v>48</v>
      </c>
      <c r="G2669">
        <v>12</v>
      </c>
      <c r="H2669">
        <v>17.5</v>
      </c>
      <c r="I2669" s="1">
        <v>2993.8999166666667</v>
      </c>
      <c r="J2669" s="1">
        <v>2298.4298647369142</v>
      </c>
      <c r="K2669" s="2">
        <v>0.86382906902820189</v>
      </c>
      <c r="L2669" s="1">
        <v>2512.8001537793634</v>
      </c>
      <c r="M2669" s="2">
        <v>0.99656712157035365</v>
      </c>
      <c r="N2669" s="1">
        <f>L2669-J2669</f>
        <v>214.37028904244926</v>
      </c>
      <c r="O2669" s="2">
        <f>M2669-K2669</f>
        <v>0.13273805254215176</v>
      </c>
    </row>
    <row r="2670" spans="1:15" x14ac:dyDescent="0.25">
      <c r="A2670">
        <v>2669</v>
      </c>
      <c r="B2670" t="s">
        <v>2725</v>
      </c>
      <c r="C2670" t="s">
        <v>39</v>
      </c>
      <c r="D2670" t="s">
        <v>18</v>
      </c>
      <c r="E2670">
        <v>2015</v>
      </c>
      <c r="F2670" t="s">
        <v>48</v>
      </c>
      <c r="G2670">
        <v>12</v>
      </c>
      <c r="H2670">
        <v>17.5</v>
      </c>
      <c r="I2670" s="1">
        <v>2748.8325</v>
      </c>
      <c r="J2670" s="1">
        <v>2420.2621510768627</v>
      </c>
      <c r="K2670" s="2">
        <v>0.89382633859607263</v>
      </c>
      <c r="L2670" s="1">
        <v>2631.7176724300321</v>
      </c>
      <c r="M2670" s="2">
        <v>1.0298869307848577</v>
      </c>
      <c r="N2670" s="1">
        <f>L2670-J2670</f>
        <v>211.45552135316939</v>
      </c>
      <c r="O2670" s="2">
        <f>M2670-K2670</f>
        <v>0.13606059218878508</v>
      </c>
    </row>
    <row r="2671" spans="1:15" x14ac:dyDescent="0.25">
      <c r="A2671">
        <v>2670</v>
      </c>
      <c r="B2671" t="s">
        <v>2726</v>
      </c>
      <c r="C2671" t="s">
        <v>39</v>
      </c>
      <c r="D2671" t="s">
        <v>18</v>
      </c>
      <c r="E2671">
        <v>2020</v>
      </c>
      <c r="F2671" t="s">
        <v>48</v>
      </c>
      <c r="G2671">
        <v>12</v>
      </c>
      <c r="H2671">
        <v>17.5</v>
      </c>
      <c r="I2671" s="1">
        <v>2653.7450833333332</v>
      </c>
      <c r="J2671" s="1">
        <v>2201.6228524713015</v>
      </c>
      <c r="K2671" s="2">
        <v>0.84972010677195664</v>
      </c>
      <c r="L2671" s="1">
        <v>2412.7059929801953</v>
      </c>
      <c r="M2671" s="2">
        <v>0.98592468214443663</v>
      </c>
      <c r="N2671" s="1">
        <f>L2671-J2671</f>
        <v>211.08314050889385</v>
      </c>
      <c r="O2671" s="2">
        <f>M2671-K2671</f>
        <v>0.13620457537247999</v>
      </c>
    </row>
    <row r="2672" spans="1:15" x14ac:dyDescent="0.25">
      <c r="A2672">
        <v>2671</v>
      </c>
      <c r="B2672" t="s">
        <v>2727</v>
      </c>
      <c r="C2672" t="s">
        <v>39</v>
      </c>
      <c r="D2672" t="s">
        <v>52</v>
      </c>
      <c r="E2672">
        <v>2003</v>
      </c>
      <c r="F2672" t="s">
        <v>48</v>
      </c>
      <c r="G2672">
        <v>12</v>
      </c>
      <c r="H2672">
        <v>17.5</v>
      </c>
      <c r="I2672">
        <v>152.41341666666668</v>
      </c>
      <c r="J2672">
        <v>11056.996285869387</v>
      </c>
      <c r="K2672">
        <v>1.7838266279780342</v>
      </c>
      <c r="L2672">
        <v>11460.982006724029</v>
      </c>
      <c r="M2672">
        <v>1.9291291613107113</v>
      </c>
      <c r="N2672" s="1">
        <f>L2672-J2672</f>
        <v>403.98572085464184</v>
      </c>
      <c r="O2672" s="2">
        <f>M2672-K2672</f>
        <v>0.14530253333267718</v>
      </c>
    </row>
    <row r="2673" spans="1:15" x14ac:dyDescent="0.25">
      <c r="A2673">
        <v>2672</v>
      </c>
      <c r="B2673" t="s">
        <v>2728</v>
      </c>
      <c r="C2673" t="s">
        <v>39</v>
      </c>
      <c r="D2673" t="s">
        <v>52</v>
      </c>
      <c r="E2673">
        <v>2007</v>
      </c>
      <c r="F2673" t="s">
        <v>48</v>
      </c>
      <c r="G2673">
        <v>12</v>
      </c>
      <c r="H2673">
        <v>17.5</v>
      </c>
      <c r="I2673">
        <v>152.41341666666668</v>
      </c>
      <c r="J2673">
        <v>10118.216287826875</v>
      </c>
      <c r="K2673">
        <v>1.6717670123456247</v>
      </c>
      <c r="L2673">
        <v>10503.143502786588</v>
      </c>
      <c r="M2673">
        <v>1.8273238193706702</v>
      </c>
      <c r="N2673" s="1">
        <f>L2673-J2673</f>
        <v>384.92721495971273</v>
      </c>
      <c r="O2673" s="2">
        <f>M2673-K2673</f>
        <v>0.15555680702504548</v>
      </c>
    </row>
    <row r="2674" spans="1:15" x14ac:dyDescent="0.25">
      <c r="A2674">
        <v>2673</v>
      </c>
      <c r="B2674" t="s">
        <v>2729</v>
      </c>
      <c r="C2674" t="s">
        <v>39</v>
      </c>
      <c r="D2674" t="s">
        <v>52</v>
      </c>
      <c r="E2674">
        <v>2011</v>
      </c>
      <c r="F2674" t="s">
        <v>48</v>
      </c>
      <c r="G2674">
        <v>12</v>
      </c>
      <c r="H2674">
        <v>17.5</v>
      </c>
      <c r="I2674">
        <v>148.09474999999915</v>
      </c>
      <c r="J2674">
        <v>10389.478539921272</v>
      </c>
      <c r="K2674">
        <v>1.7030827298814613</v>
      </c>
      <c r="L2674">
        <v>10769.57123058045</v>
      </c>
      <c r="M2674">
        <v>1.8605427343718306</v>
      </c>
      <c r="N2674" s="1">
        <f>L2674-J2674</f>
        <v>380.09269065917761</v>
      </c>
      <c r="O2674" s="2">
        <f>M2674-K2674</f>
        <v>0.15746000449036934</v>
      </c>
    </row>
    <row r="2675" spans="1:15" x14ac:dyDescent="0.25">
      <c r="A2675">
        <v>2674</v>
      </c>
      <c r="B2675" t="s">
        <v>2730</v>
      </c>
      <c r="C2675" t="s">
        <v>39</v>
      </c>
      <c r="D2675" t="s">
        <v>52</v>
      </c>
      <c r="E2675">
        <v>2015</v>
      </c>
      <c r="F2675" t="s">
        <v>48</v>
      </c>
      <c r="G2675">
        <v>12</v>
      </c>
      <c r="H2675">
        <v>17.5</v>
      </c>
      <c r="I2675">
        <v>141.00375</v>
      </c>
      <c r="J2675">
        <v>10446.090795457581</v>
      </c>
      <c r="K2675">
        <v>1.71039540910555</v>
      </c>
      <c r="L2675">
        <v>10820.964811219623</v>
      </c>
      <c r="M2675">
        <v>1.8648081660554729</v>
      </c>
      <c r="N2675" s="1">
        <f>L2675-J2675</f>
        <v>374.87401576204138</v>
      </c>
      <c r="O2675" s="2">
        <f>M2675-K2675</f>
        <v>0.15441275694992296</v>
      </c>
    </row>
    <row r="2676" spans="1:15" x14ac:dyDescent="0.25">
      <c r="A2676">
        <v>2675</v>
      </c>
      <c r="B2676" t="s">
        <v>2731</v>
      </c>
      <c r="C2676" t="s">
        <v>39</v>
      </c>
      <c r="D2676" t="s">
        <v>52</v>
      </c>
      <c r="E2676">
        <v>2020</v>
      </c>
      <c r="F2676" t="s">
        <v>48</v>
      </c>
      <c r="G2676">
        <v>12</v>
      </c>
      <c r="H2676">
        <v>17.5</v>
      </c>
      <c r="I2676">
        <v>139.0578333333325</v>
      </c>
      <c r="J2676">
        <v>10266.829388731623</v>
      </c>
      <c r="K2676">
        <v>1.677752382002542</v>
      </c>
      <c r="L2676">
        <v>10637.087775230224</v>
      </c>
      <c r="M2676">
        <v>1.8318653190259477</v>
      </c>
      <c r="N2676" s="1">
        <f>L2676-J2676</f>
        <v>370.25838649860088</v>
      </c>
      <c r="O2676" s="2">
        <f>M2676-K2676</f>
        <v>0.15411293702340578</v>
      </c>
    </row>
    <row r="2677" spans="1:15" x14ac:dyDescent="0.25">
      <c r="A2677">
        <v>2676</v>
      </c>
      <c r="B2677" t="s">
        <v>2732</v>
      </c>
      <c r="C2677" t="s">
        <v>39</v>
      </c>
      <c r="D2677" t="s">
        <v>19</v>
      </c>
      <c r="E2677">
        <v>2003</v>
      </c>
      <c r="F2677" t="s">
        <v>48</v>
      </c>
      <c r="G2677">
        <v>12</v>
      </c>
      <c r="H2677">
        <v>17.5</v>
      </c>
      <c r="I2677" s="1">
        <v>699.73874999999998</v>
      </c>
      <c r="J2677" s="1">
        <v>4255.7803251570604</v>
      </c>
      <c r="K2677" s="2">
        <v>0.83186530528556391</v>
      </c>
      <c r="L2677" s="1">
        <v>4669.1048895033982</v>
      </c>
      <c r="M2677" s="2">
        <v>0.97650635088214477</v>
      </c>
      <c r="N2677" s="1">
        <f>L2677-J2677</f>
        <v>413.32456434633787</v>
      </c>
      <c r="O2677" s="2">
        <f>M2677-K2677</f>
        <v>0.14464104559658086</v>
      </c>
    </row>
    <row r="2678" spans="1:15" x14ac:dyDescent="0.25">
      <c r="A2678">
        <v>2677</v>
      </c>
      <c r="B2678" t="s">
        <v>2733</v>
      </c>
      <c r="C2678" t="s">
        <v>39</v>
      </c>
      <c r="D2678" t="s">
        <v>19</v>
      </c>
      <c r="E2678">
        <v>2007</v>
      </c>
      <c r="F2678" t="s">
        <v>48</v>
      </c>
      <c r="G2678">
        <v>12</v>
      </c>
      <c r="H2678">
        <v>17.5</v>
      </c>
      <c r="I2678" s="1">
        <v>699.73874999999998</v>
      </c>
      <c r="J2678" s="1">
        <v>4255.7803251570604</v>
      </c>
      <c r="K2678" s="2">
        <v>0.83186530528556391</v>
      </c>
      <c r="L2678" s="1">
        <v>4669.1048895033982</v>
      </c>
      <c r="M2678" s="2">
        <v>0.97650635088214477</v>
      </c>
      <c r="N2678" s="1">
        <f>L2678-J2678</f>
        <v>413.32456434633787</v>
      </c>
      <c r="O2678" s="2">
        <f>M2678-K2678</f>
        <v>0.14464104559658086</v>
      </c>
    </row>
    <row r="2679" spans="1:15" x14ac:dyDescent="0.25">
      <c r="A2679">
        <v>2678</v>
      </c>
      <c r="B2679" t="s">
        <v>2734</v>
      </c>
      <c r="C2679" t="s">
        <v>39</v>
      </c>
      <c r="D2679" t="s">
        <v>19</v>
      </c>
      <c r="E2679">
        <v>2011</v>
      </c>
      <c r="F2679" t="s">
        <v>48</v>
      </c>
      <c r="G2679">
        <v>12</v>
      </c>
      <c r="H2679">
        <v>17.5</v>
      </c>
      <c r="I2679" s="1">
        <v>698.99841666666669</v>
      </c>
      <c r="J2679" s="1">
        <v>4256.9810861517099</v>
      </c>
      <c r="K2679" s="2">
        <v>0.82947867112876539</v>
      </c>
      <c r="L2679" s="1">
        <v>4669.4025410882196</v>
      </c>
      <c r="M2679" s="2">
        <v>0.97337758236060223</v>
      </c>
      <c r="N2679" s="1">
        <f>L2679-J2679</f>
        <v>412.42145493650969</v>
      </c>
      <c r="O2679" s="2">
        <f>M2679-K2679</f>
        <v>0.14389891123183685</v>
      </c>
    </row>
    <row r="2680" spans="1:15" x14ac:dyDescent="0.25">
      <c r="A2680">
        <v>2679</v>
      </c>
      <c r="B2680" t="s">
        <v>2735</v>
      </c>
      <c r="C2680" t="s">
        <v>39</v>
      </c>
      <c r="D2680" t="s">
        <v>19</v>
      </c>
      <c r="E2680">
        <v>2015</v>
      </c>
      <c r="F2680" t="s">
        <v>48</v>
      </c>
      <c r="G2680">
        <v>12</v>
      </c>
      <c r="H2680">
        <v>17.5</v>
      </c>
      <c r="I2680" s="1">
        <v>681.4518333333333</v>
      </c>
      <c r="J2680" s="1">
        <v>4297.6596829661248</v>
      </c>
      <c r="K2680" s="2">
        <v>0.82439967021391347</v>
      </c>
      <c r="L2680" s="1">
        <v>4713.5439364631657</v>
      </c>
      <c r="M2680" s="2">
        <v>0.97071464984115219</v>
      </c>
      <c r="N2680" s="1">
        <f>L2680-J2680</f>
        <v>415.88425349704085</v>
      </c>
      <c r="O2680" s="2">
        <f>M2680-K2680</f>
        <v>0.14631497962723872</v>
      </c>
    </row>
    <row r="2681" spans="1:15" x14ac:dyDescent="0.25">
      <c r="A2681">
        <v>2680</v>
      </c>
      <c r="B2681" t="s">
        <v>2736</v>
      </c>
      <c r="C2681" t="s">
        <v>39</v>
      </c>
      <c r="D2681" t="s">
        <v>19</v>
      </c>
      <c r="E2681">
        <v>2020</v>
      </c>
      <c r="F2681" t="s">
        <v>48</v>
      </c>
      <c r="G2681">
        <v>12</v>
      </c>
      <c r="H2681">
        <v>17.5</v>
      </c>
      <c r="I2681" s="1">
        <v>680.45708333333334</v>
      </c>
      <c r="J2681" s="1">
        <v>3773.5950391189472</v>
      </c>
      <c r="K2681" s="2">
        <v>0.74481658672652828</v>
      </c>
      <c r="L2681" s="1">
        <v>4192.5284354818086</v>
      </c>
      <c r="M2681" s="2">
        <v>0.89072700519320036</v>
      </c>
      <c r="N2681" s="1">
        <f>L2681-J2681</f>
        <v>418.93339636286146</v>
      </c>
      <c r="O2681" s="2">
        <f>M2681-K2681</f>
        <v>0.14591041846667208</v>
      </c>
    </row>
    <row r="2682" spans="1:15" x14ac:dyDescent="0.25">
      <c r="A2682">
        <v>2681</v>
      </c>
      <c r="B2682" t="s">
        <v>2737</v>
      </c>
      <c r="C2682" t="s">
        <v>39</v>
      </c>
      <c r="D2682" t="s">
        <v>20</v>
      </c>
      <c r="E2682">
        <v>2003</v>
      </c>
      <c r="F2682" t="s">
        <v>48</v>
      </c>
      <c r="G2682">
        <v>12</v>
      </c>
      <c r="H2682">
        <v>17.5</v>
      </c>
      <c r="I2682" s="1">
        <v>311.09416666666584</v>
      </c>
      <c r="J2682" s="1">
        <v>2884.0215893901313</v>
      </c>
      <c r="K2682" s="2">
        <v>0.8513227952593867</v>
      </c>
      <c r="L2682" s="1">
        <v>2978.8662803599082</v>
      </c>
      <c r="M2682" s="2">
        <v>0.88834874042247181</v>
      </c>
      <c r="N2682" s="1">
        <f>L2682-J2682</f>
        <v>94.844690969776821</v>
      </c>
      <c r="O2682" s="2">
        <f>M2682-K2682</f>
        <v>3.7025945163085106E-2</v>
      </c>
    </row>
    <row r="2683" spans="1:15" x14ac:dyDescent="0.25">
      <c r="A2683">
        <v>2682</v>
      </c>
      <c r="B2683" t="s">
        <v>2738</v>
      </c>
      <c r="C2683" t="s">
        <v>39</v>
      </c>
      <c r="D2683" t="s">
        <v>20</v>
      </c>
      <c r="E2683">
        <v>2007</v>
      </c>
      <c r="F2683" t="s">
        <v>48</v>
      </c>
      <c r="G2683">
        <v>12</v>
      </c>
      <c r="H2683">
        <v>17.5</v>
      </c>
      <c r="I2683" s="1">
        <v>311.09416666666584</v>
      </c>
      <c r="J2683" s="1">
        <v>2766.472565916537</v>
      </c>
      <c r="K2683" s="2">
        <v>0.79444666182711943</v>
      </c>
      <c r="L2683" s="1">
        <v>2861.2681232102764</v>
      </c>
      <c r="M2683" s="2">
        <v>0.83137617316657664</v>
      </c>
      <c r="N2683" s="1">
        <f>L2683-J2683</f>
        <v>94.795557293739421</v>
      </c>
      <c r="O2683" s="2">
        <f>M2683-K2683</f>
        <v>3.6929511339457211E-2</v>
      </c>
    </row>
    <row r="2684" spans="1:15" x14ac:dyDescent="0.25">
      <c r="A2684">
        <v>2683</v>
      </c>
      <c r="B2684" t="s">
        <v>2739</v>
      </c>
      <c r="C2684" t="s">
        <v>39</v>
      </c>
      <c r="D2684" t="s">
        <v>20</v>
      </c>
      <c r="E2684">
        <v>2011</v>
      </c>
      <c r="F2684" t="s">
        <v>48</v>
      </c>
      <c r="G2684">
        <v>12</v>
      </c>
      <c r="H2684">
        <v>17.5</v>
      </c>
      <c r="I2684" s="1">
        <v>299.8847499999992</v>
      </c>
      <c r="J2684" s="1">
        <v>2825.3180983694588</v>
      </c>
      <c r="K2684" s="2">
        <v>0.80110071915590753</v>
      </c>
      <c r="L2684" s="1">
        <v>2921.8856200590417</v>
      </c>
      <c r="M2684" s="2">
        <v>0.83878445525044998</v>
      </c>
      <c r="N2684" s="1">
        <f>L2684-J2684</f>
        <v>96.567521689582918</v>
      </c>
      <c r="O2684" s="2">
        <f>M2684-K2684</f>
        <v>3.7683736094542453E-2</v>
      </c>
    </row>
    <row r="2685" spans="1:15" x14ac:dyDescent="0.25">
      <c r="A2685">
        <v>2684</v>
      </c>
      <c r="B2685" t="s">
        <v>2740</v>
      </c>
      <c r="C2685" t="s">
        <v>39</v>
      </c>
      <c r="D2685" t="s">
        <v>20</v>
      </c>
      <c r="E2685">
        <v>2015</v>
      </c>
      <c r="F2685" t="s">
        <v>48</v>
      </c>
      <c r="G2685">
        <v>12</v>
      </c>
      <c r="H2685">
        <v>17.5</v>
      </c>
      <c r="I2685" s="1">
        <v>261.84183333333334</v>
      </c>
      <c r="J2685" s="1">
        <v>2936.2121442269899</v>
      </c>
      <c r="K2685" s="2">
        <v>0.79790280519219281</v>
      </c>
      <c r="L2685" s="1">
        <v>3037.3403534321942</v>
      </c>
      <c r="M2685" s="2">
        <v>0.83866829699778489</v>
      </c>
      <c r="N2685" s="1">
        <f>L2685-J2685</f>
        <v>101.12820920520426</v>
      </c>
      <c r="O2685" s="2">
        <f>M2685-K2685</f>
        <v>4.076549180559208E-2</v>
      </c>
    </row>
    <row r="2686" spans="1:15" x14ac:dyDescent="0.25">
      <c r="A2686">
        <v>2685</v>
      </c>
      <c r="B2686" t="s">
        <v>2741</v>
      </c>
      <c r="C2686" t="s">
        <v>39</v>
      </c>
      <c r="D2686" t="s">
        <v>20</v>
      </c>
      <c r="E2686">
        <v>2020</v>
      </c>
      <c r="F2686" t="s">
        <v>48</v>
      </c>
      <c r="G2686">
        <v>12</v>
      </c>
      <c r="H2686">
        <v>17.5</v>
      </c>
      <c r="I2686" s="1">
        <v>259.92683333333332</v>
      </c>
      <c r="J2686" s="1">
        <v>2845.7493338189347</v>
      </c>
      <c r="K2686" s="2">
        <v>0.78720357844290789</v>
      </c>
      <c r="L2686" s="1">
        <v>2945.431744702526</v>
      </c>
      <c r="M2686" s="2">
        <v>0.82720457872439757</v>
      </c>
      <c r="N2686" s="1">
        <f>L2686-J2686</f>
        <v>99.682410883591274</v>
      </c>
      <c r="O2686" s="2">
        <f>M2686-K2686</f>
        <v>4.0001000281489674E-2</v>
      </c>
    </row>
    <row r="2687" spans="1:15" x14ac:dyDescent="0.25">
      <c r="A2687">
        <v>2686</v>
      </c>
      <c r="B2687" t="s">
        <v>2742</v>
      </c>
      <c r="C2687" t="s">
        <v>39</v>
      </c>
      <c r="D2687" t="s">
        <v>21</v>
      </c>
      <c r="E2687">
        <v>2003</v>
      </c>
      <c r="F2687" t="s">
        <v>48</v>
      </c>
      <c r="G2687">
        <v>12</v>
      </c>
      <c r="H2687">
        <v>17.5</v>
      </c>
      <c r="I2687" s="1">
        <v>461.5436666666667</v>
      </c>
      <c r="J2687" s="1">
        <v>3294.682259172338</v>
      </c>
      <c r="K2687" s="2">
        <v>0.54037512521386566</v>
      </c>
      <c r="L2687" s="1">
        <v>3498.1253688527972</v>
      </c>
      <c r="M2687" s="2">
        <v>0.65299257828740409</v>
      </c>
      <c r="N2687" s="1">
        <f>L2687-J2687</f>
        <v>203.4431096804592</v>
      </c>
      <c r="O2687" s="2">
        <f>M2687-K2687</f>
        <v>0.11261745307353843</v>
      </c>
    </row>
    <row r="2688" spans="1:15" x14ac:dyDescent="0.25">
      <c r="A2688">
        <v>2687</v>
      </c>
      <c r="B2688" t="s">
        <v>2743</v>
      </c>
      <c r="C2688" t="s">
        <v>39</v>
      </c>
      <c r="D2688" t="s">
        <v>21</v>
      </c>
      <c r="E2688">
        <v>2007</v>
      </c>
      <c r="F2688" t="s">
        <v>48</v>
      </c>
      <c r="G2688">
        <v>12</v>
      </c>
      <c r="H2688">
        <v>17.5</v>
      </c>
      <c r="I2688" s="1">
        <v>461.5436666666667</v>
      </c>
      <c r="J2688" s="1">
        <v>3294.682259172338</v>
      </c>
      <c r="K2688" s="2">
        <v>0.54037512521386566</v>
      </c>
      <c r="L2688" s="1">
        <v>3498.1253688527972</v>
      </c>
      <c r="M2688" s="2">
        <v>0.65299257828740409</v>
      </c>
      <c r="N2688" s="1">
        <f>L2688-J2688</f>
        <v>203.4431096804592</v>
      </c>
      <c r="O2688" s="2">
        <f>M2688-K2688</f>
        <v>0.11261745307353843</v>
      </c>
    </row>
    <row r="2689" spans="1:15" x14ac:dyDescent="0.25">
      <c r="A2689">
        <v>2688</v>
      </c>
      <c r="B2689" t="s">
        <v>2744</v>
      </c>
      <c r="C2689" t="s">
        <v>39</v>
      </c>
      <c r="D2689" t="s">
        <v>21</v>
      </c>
      <c r="E2689">
        <v>2011</v>
      </c>
      <c r="F2689" t="s">
        <v>48</v>
      </c>
      <c r="G2689">
        <v>12</v>
      </c>
      <c r="H2689">
        <v>17.5</v>
      </c>
      <c r="I2689" s="1">
        <v>421.00450000000001</v>
      </c>
      <c r="J2689" s="1">
        <v>3555.2883287470731</v>
      </c>
      <c r="K2689" s="2">
        <v>0.56092954139708984</v>
      </c>
      <c r="L2689" s="1">
        <v>3753.235070646499</v>
      </c>
      <c r="M2689" s="2">
        <v>0.67246804303094665</v>
      </c>
      <c r="N2689" s="1">
        <f>L2689-J2689</f>
        <v>197.94674189942589</v>
      </c>
      <c r="O2689" s="2">
        <f>M2689-K2689</f>
        <v>0.11153850163385681</v>
      </c>
    </row>
    <row r="2690" spans="1:15" x14ac:dyDescent="0.25">
      <c r="A2690">
        <v>2689</v>
      </c>
      <c r="B2690" t="s">
        <v>2745</v>
      </c>
      <c r="C2690" t="s">
        <v>39</v>
      </c>
      <c r="D2690" t="s">
        <v>21</v>
      </c>
      <c r="E2690">
        <v>2015</v>
      </c>
      <c r="F2690" t="s">
        <v>48</v>
      </c>
      <c r="G2690">
        <v>12</v>
      </c>
      <c r="H2690">
        <v>17.5</v>
      </c>
      <c r="I2690" s="1">
        <v>395.11516666666665</v>
      </c>
      <c r="J2690" s="1">
        <v>3718.0642340144632</v>
      </c>
      <c r="K2690" s="2">
        <v>0.57556942961637203</v>
      </c>
      <c r="L2690" s="1">
        <v>3914.3289665333637</v>
      </c>
      <c r="M2690" s="2">
        <v>0.68883484463671862</v>
      </c>
      <c r="N2690" s="1">
        <f>L2690-J2690</f>
        <v>196.26473251890047</v>
      </c>
      <c r="O2690" s="2">
        <f>M2690-K2690</f>
        <v>0.11326541502034659</v>
      </c>
    </row>
    <row r="2691" spans="1:15" x14ac:dyDescent="0.25">
      <c r="A2691">
        <v>2690</v>
      </c>
      <c r="B2691" t="s">
        <v>2746</v>
      </c>
      <c r="C2691" t="s">
        <v>39</v>
      </c>
      <c r="D2691" t="s">
        <v>21</v>
      </c>
      <c r="E2691">
        <v>2020</v>
      </c>
      <c r="F2691" t="s">
        <v>48</v>
      </c>
      <c r="G2691">
        <v>12</v>
      </c>
      <c r="H2691">
        <v>17.5</v>
      </c>
      <c r="I2691" s="1">
        <v>371.64916666666664</v>
      </c>
      <c r="J2691" s="1">
        <v>3540.1056679350431</v>
      </c>
      <c r="K2691" s="2">
        <v>0.5560813551011744</v>
      </c>
      <c r="L2691" s="1">
        <v>3735.5349668930735</v>
      </c>
      <c r="M2691" s="2">
        <v>0.66996570092612728</v>
      </c>
      <c r="N2691" s="1">
        <f>L2691-J2691</f>
        <v>195.42929895803036</v>
      </c>
      <c r="O2691" s="2">
        <f>M2691-K2691</f>
        <v>0.11388434582495288</v>
      </c>
    </row>
    <row r="2692" spans="1:15" x14ac:dyDescent="0.25">
      <c r="A2692">
        <v>2691</v>
      </c>
      <c r="B2692" t="s">
        <v>2747</v>
      </c>
      <c r="C2692" t="s">
        <v>39</v>
      </c>
      <c r="D2692" t="s">
        <v>22</v>
      </c>
      <c r="E2692">
        <v>2003</v>
      </c>
      <c r="F2692" t="s">
        <v>48</v>
      </c>
      <c r="G2692">
        <v>12</v>
      </c>
      <c r="H2692">
        <v>17.5</v>
      </c>
      <c r="I2692" s="1">
        <v>280.51491666666669</v>
      </c>
      <c r="J2692" s="1">
        <v>2464.9060977446379</v>
      </c>
      <c r="K2692" s="2">
        <v>0.41214409572396482</v>
      </c>
      <c r="L2692" s="1">
        <v>2664.06885302296</v>
      </c>
      <c r="M2692" s="2">
        <v>0.49242305098253331</v>
      </c>
      <c r="N2692" s="1">
        <f>L2692-J2692</f>
        <v>199.16275527832204</v>
      </c>
      <c r="O2692" s="2">
        <f>M2692-K2692</f>
        <v>8.0278955258568485E-2</v>
      </c>
    </row>
    <row r="2693" spans="1:15" x14ac:dyDescent="0.25">
      <c r="A2693">
        <v>2692</v>
      </c>
      <c r="B2693" t="s">
        <v>2748</v>
      </c>
      <c r="C2693" t="s">
        <v>39</v>
      </c>
      <c r="D2693" t="s">
        <v>22</v>
      </c>
      <c r="E2693">
        <v>2007</v>
      </c>
      <c r="F2693" t="s">
        <v>48</v>
      </c>
      <c r="G2693">
        <v>12</v>
      </c>
      <c r="H2693">
        <v>17.5</v>
      </c>
      <c r="I2693" s="1">
        <v>280.51491666666669</v>
      </c>
      <c r="J2693" s="1">
        <v>2464.9060977446379</v>
      </c>
      <c r="K2693" s="2">
        <v>0.41214409572396482</v>
      </c>
      <c r="L2693" s="1">
        <v>2664.06885302296</v>
      </c>
      <c r="M2693" s="2">
        <v>0.49242305098253331</v>
      </c>
      <c r="N2693" s="1">
        <f>L2693-J2693</f>
        <v>199.16275527832204</v>
      </c>
      <c r="O2693" s="2">
        <f>M2693-K2693</f>
        <v>8.0278955258568485E-2</v>
      </c>
    </row>
    <row r="2694" spans="1:15" x14ac:dyDescent="0.25">
      <c r="A2694">
        <v>2693</v>
      </c>
      <c r="B2694" t="s">
        <v>2749</v>
      </c>
      <c r="C2694" t="s">
        <v>39</v>
      </c>
      <c r="D2694" t="s">
        <v>22</v>
      </c>
      <c r="E2694">
        <v>2011</v>
      </c>
      <c r="F2694" t="s">
        <v>48</v>
      </c>
      <c r="G2694">
        <v>12</v>
      </c>
      <c r="H2694">
        <v>17.5</v>
      </c>
      <c r="I2694" s="1">
        <v>263.55041666666665</v>
      </c>
      <c r="J2694" s="1">
        <v>2603.5020960252568</v>
      </c>
      <c r="K2694" s="2">
        <v>0.42449862270712491</v>
      </c>
      <c r="L2694" s="1">
        <v>2800.0492821582361</v>
      </c>
      <c r="M2694" s="2">
        <v>0.50526558538504407</v>
      </c>
      <c r="N2694" s="1">
        <f>L2694-J2694</f>
        <v>196.54718613297928</v>
      </c>
      <c r="O2694" s="2">
        <f>M2694-K2694</f>
        <v>8.0766962677919163E-2</v>
      </c>
    </row>
    <row r="2695" spans="1:15" x14ac:dyDescent="0.25">
      <c r="A2695">
        <v>2694</v>
      </c>
      <c r="B2695" t="s">
        <v>2750</v>
      </c>
      <c r="C2695" t="s">
        <v>39</v>
      </c>
      <c r="D2695" t="s">
        <v>22</v>
      </c>
      <c r="E2695">
        <v>2015</v>
      </c>
      <c r="F2695" t="s">
        <v>48</v>
      </c>
      <c r="G2695">
        <v>12</v>
      </c>
      <c r="H2695">
        <v>17.5</v>
      </c>
      <c r="I2695" s="1">
        <v>259.54708333333332</v>
      </c>
      <c r="J2695" s="1">
        <v>2621.8883871102717</v>
      </c>
      <c r="K2695" s="2">
        <v>0.42682345688723777</v>
      </c>
      <c r="L2695" s="1">
        <v>2818.4187420073213</v>
      </c>
      <c r="M2695" s="2">
        <v>0.50784986025335799</v>
      </c>
      <c r="N2695" s="1">
        <f>L2695-J2695</f>
        <v>196.53035489704962</v>
      </c>
      <c r="O2695" s="2">
        <f>M2695-K2695</f>
        <v>8.1026403366120214E-2</v>
      </c>
    </row>
    <row r="2696" spans="1:15" x14ac:dyDescent="0.25">
      <c r="A2696">
        <v>2695</v>
      </c>
      <c r="B2696" t="s">
        <v>2751</v>
      </c>
      <c r="C2696" t="s">
        <v>39</v>
      </c>
      <c r="D2696" t="s">
        <v>22</v>
      </c>
      <c r="E2696">
        <v>2020</v>
      </c>
      <c r="F2696" t="s">
        <v>48</v>
      </c>
      <c r="G2696">
        <v>12</v>
      </c>
      <c r="H2696">
        <v>17.5</v>
      </c>
      <c r="I2696" s="1">
        <v>246.10958333333335</v>
      </c>
      <c r="J2696" s="1">
        <v>2324.8227954010808</v>
      </c>
      <c r="K2696" s="2">
        <v>0.3956681898138194</v>
      </c>
      <c r="L2696" s="1">
        <v>2520.8823427233178</v>
      </c>
      <c r="M2696" s="2">
        <v>0.47713275872479999</v>
      </c>
      <c r="N2696" s="1">
        <f>L2696-J2696</f>
        <v>196.05954732223699</v>
      </c>
      <c r="O2696" s="2">
        <f>M2696-K2696</f>
        <v>8.1464568910980584E-2</v>
      </c>
    </row>
    <row r="2697" spans="1:15" x14ac:dyDescent="0.25">
      <c r="A2697">
        <v>2696</v>
      </c>
      <c r="B2697" t="s">
        <v>2752</v>
      </c>
      <c r="C2697" t="s">
        <v>39</v>
      </c>
      <c r="D2697" t="s">
        <v>23</v>
      </c>
      <c r="E2697">
        <v>2003</v>
      </c>
      <c r="F2697" t="s">
        <v>48</v>
      </c>
      <c r="G2697">
        <v>12</v>
      </c>
      <c r="H2697">
        <v>17.5</v>
      </c>
      <c r="I2697" s="1">
        <v>53.90025</v>
      </c>
      <c r="J2697" s="1">
        <v>2902.2564468624732</v>
      </c>
      <c r="K2697" s="2">
        <v>0.80507594017549922</v>
      </c>
      <c r="L2697" s="1">
        <v>2976.9874119322099</v>
      </c>
      <c r="M2697" s="2">
        <v>0.83043399613174329</v>
      </c>
      <c r="N2697" s="1">
        <f>L2697-J2697</f>
        <v>74.730965069736612</v>
      </c>
      <c r="O2697" s="2">
        <f>M2697-K2697</f>
        <v>2.5358055956244074E-2</v>
      </c>
    </row>
    <row r="2698" spans="1:15" x14ac:dyDescent="0.25">
      <c r="A2698">
        <v>2697</v>
      </c>
      <c r="B2698" t="s">
        <v>2753</v>
      </c>
      <c r="C2698" t="s">
        <v>39</v>
      </c>
      <c r="D2698" t="s">
        <v>23</v>
      </c>
      <c r="E2698">
        <v>2007</v>
      </c>
      <c r="F2698" t="s">
        <v>48</v>
      </c>
      <c r="G2698">
        <v>12</v>
      </c>
      <c r="H2698">
        <v>17.5</v>
      </c>
      <c r="I2698" s="1">
        <v>53.90025</v>
      </c>
      <c r="J2698" s="1">
        <v>2771.9543272990277</v>
      </c>
      <c r="K2698" s="2">
        <v>0.74448665204088416</v>
      </c>
      <c r="L2698" s="1">
        <v>2846.8093854852063</v>
      </c>
      <c r="M2698" s="2">
        <v>0.76976730163589224</v>
      </c>
      <c r="N2698" s="1">
        <f>L2698-J2698</f>
        <v>74.855058186178667</v>
      </c>
      <c r="O2698" s="2">
        <f>M2698-K2698</f>
        <v>2.5280649595008087E-2</v>
      </c>
    </row>
    <row r="2699" spans="1:15" x14ac:dyDescent="0.25">
      <c r="A2699">
        <v>2698</v>
      </c>
      <c r="B2699" t="s">
        <v>2754</v>
      </c>
      <c r="C2699" t="s">
        <v>39</v>
      </c>
      <c r="D2699" t="s">
        <v>23</v>
      </c>
      <c r="E2699">
        <v>2011</v>
      </c>
      <c r="F2699" t="s">
        <v>48</v>
      </c>
      <c r="G2699">
        <v>12</v>
      </c>
      <c r="H2699">
        <v>17.5</v>
      </c>
      <c r="I2699" s="1">
        <v>51.450916666666664</v>
      </c>
      <c r="J2699" s="1">
        <v>2859.7613438697931</v>
      </c>
      <c r="K2699" s="2">
        <v>0.75302135314509566</v>
      </c>
      <c r="L2699" s="1">
        <v>2933.9438093587619</v>
      </c>
      <c r="M2699" s="2">
        <v>0.77815404433459512</v>
      </c>
      <c r="N2699" s="1">
        <f>L2699-J2699</f>
        <v>74.182465488968774</v>
      </c>
      <c r="O2699" s="2">
        <f>M2699-K2699</f>
        <v>2.5132691189499456E-2</v>
      </c>
    </row>
    <row r="2700" spans="1:15" x14ac:dyDescent="0.25">
      <c r="A2700">
        <v>2699</v>
      </c>
      <c r="B2700" t="s">
        <v>2755</v>
      </c>
      <c r="C2700" t="s">
        <v>39</v>
      </c>
      <c r="D2700" t="s">
        <v>23</v>
      </c>
      <c r="E2700">
        <v>2015</v>
      </c>
      <c r="F2700" t="s">
        <v>48</v>
      </c>
      <c r="G2700">
        <v>12</v>
      </c>
      <c r="H2700">
        <v>17.5</v>
      </c>
      <c r="I2700" s="1">
        <v>44.365583333333326</v>
      </c>
      <c r="J2700" s="1">
        <v>2988.8415324942107</v>
      </c>
      <c r="K2700" s="2">
        <v>0.75216023932465181</v>
      </c>
      <c r="L2700" s="1">
        <v>3069.455374605307</v>
      </c>
      <c r="M2700" s="2">
        <v>0.7802704924550502</v>
      </c>
      <c r="N2700" s="1">
        <f>L2700-J2700</f>
        <v>80.613842111096346</v>
      </c>
      <c r="O2700" s="2">
        <f>M2700-K2700</f>
        <v>2.8110253130398388E-2</v>
      </c>
    </row>
    <row r="2701" spans="1:15" x14ac:dyDescent="0.25">
      <c r="A2701">
        <v>2700</v>
      </c>
      <c r="B2701" t="s">
        <v>2756</v>
      </c>
      <c r="C2701" t="s">
        <v>39</v>
      </c>
      <c r="D2701" t="s">
        <v>23</v>
      </c>
      <c r="E2701">
        <v>2020</v>
      </c>
      <c r="F2701" t="s">
        <v>48</v>
      </c>
      <c r="G2701">
        <v>12</v>
      </c>
      <c r="H2701">
        <v>17.5</v>
      </c>
      <c r="I2701" s="1">
        <v>44.227499999999999</v>
      </c>
      <c r="J2701" s="1">
        <v>2916.8413611440915</v>
      </c>
      <c r="K2701" s="2">
        <v>0.74319836200453471</v>
      </c>
      <c r="L2701" s="1">
        <v>2996.5103896896749</v>
      </c>
      <c r="M2701" s="2">
        <v>0.77093688567319218</v>
      </c>
      <c r="N2701" s="1">
        <f>L2701-J2701</f>
        <v>79.669028545583387</v>
      </c>
      <c r="O2701" s="2">
        <f>M2701-K2701</f>
        <v>2.7738523668657478E-2</v>
      </c>
    </row>
    <row r="2702" spans="1:15" x14ac:dyDescent="0.25">
      <c r="A2702">
        <v>2701</v>
      </c>
      <c r="B2702" t="s">
        <v>2757</v>
      </c>
      <c r="C2702" t="s">
        <v>39</v>
      </c>
      <c r="D2702" t="s">
        <v>24</v>
      </c>
      <c r="E2702">
        <v>2003</v>
      </c>
      <c r="F2702" t="s">
        <v>48</v>
      </c>
      <c r="G2702">
        <v>12</v>
      </c>
      <c r="H2702">
        <v>17.5</v>
      </c>
      <c r="I2702" s="1">
        <v>201.03816666666668</v>
      </c>
      <c r="J2702" s="1">
        <v>4384.2067265834157</v>
      </c>
      <c r="K2702" s="2">
        <v>0.95334744342353994</v>
      </c>
      <c r="L2702" s="1">
        <v>4575.2127844712741</v>
      </c>
      <c r="M2702" s="2">
        <v>1.0231393320284397</v>
      </c>
      <c r="N2702" s="1">
        <f>L2702-J2702</f>
        <v>191.00605788785833</v>
      </c>
      <c r="O2702" s="2">
        <f>M2702-K2702</f>
        <v>6.979188860489971E-2</v>
      </c>
    </row>
    <row r="2703" spans="1:15" x14ac:dyDescent="0.25">
      <c r="A2703">
        <v>2702</v>
      </c>
      <c r="B2703" t="s">
        <v>2758</v>
      </c>
      <c r="C2703" t="s">
        <v>39</v>
      </c>
      <c r="D2703" t="s">
        <v>24</v>
      </c>
      <c r="E2703">
        <v>2007</v>
      </c>
      <c r="F2703" t="s">
        <v>48</v>
      </c>
      <c r="G2703">
        <v>12</v>
      </c>
      <c r="H2703">
        <v>17.5</v>
      </c>
      <c r="I2703" s="1">
        <v>201.03816666666668</v>
      </c>
      <c r="J2703" s="1">
        <v>4281.4038173514009</v>
      </c>
      <c r="K2703" s="2">
        <v>0.9147544399391272</v>
      </c>
      <c r="L2703" s="1">
        <v>4472.5382473808804</v>
      </c>
      <c r="M2703" s="2">
        <v>0.98451344368827698</v>
      </c>
      <c r="N2703" s="1">
        <f>L2703-J2703</f>
        <v>191.13443002947952</v>
      </c>
      <c r="O2703" s="2">
        <f>M2703-K2703</f>
        <v>6.9759003749149784E-2</v>
      </c>
    </row>
    <row r="2704" spans="1:15" x14ac:dyDescent="0.25">
      <c r="A2704">
        <v>2703</v>
      </c>
      <c r="B2704" t="s">
        <v>2759</v>
      </c>
      <c r="C2704" t="s">
        <v>39</v>
      </c>
      <c r="D2704" t="s">
        <v>24</v>
      </c>
      <c r="E2704">
        <v>2011</v>
      </c>
      <c r="F2704" t="s">
        <v>48</v>
      </c>
      <c r="G2704">
        <v>12</v>
      </c>
      <c r="H2704">
        <v>17.5</v>
      </c>
      <c r="I2704" s="1">
        <v>197.3785</v>
      </c>
      <c r="J2704" s="1">
        <v>4374.4912728590434</v>
      </c>
      <c r="K2704" s="2">
        <v>0.91449761076645486</v>
      </c>
      <c r="L2704" s="1">
        <v>4566.1089627289857</v>
      </c>
      <c r="M2704" s="2">
        <v>0.98392738373790012</v>
      </c>
      <c r="N2704" s="1">
        <f>L2704-J2704</f>
        <v>191.6176898699423</v>
      </c>
      <c r="O2704" s="2">
        <f>M2704-K2704</f>
        <v>6.9429772971445258E-2</v>
      </c>
    </row>
    <row r="2705" spans="1:15" x14ac:dyDescent="0.25">
      <c r="A2705">
        <v>2704</v>
      </c>
      <c r="B2705" t="s">
        <v>2760</v>
      </c>
      <c r="C2705" t="s">
        <v>39</v>
      </c>
      <c r="D2705" t="s">
        <v>24</v>
      </c>
      <c r="E2705">
        <v>2015</v>
      </c>
      <c r="F2705" t="s">
        <v>48</v>
      </c>
      <c r="G2705">
        <v>12</v>
      </c>
      <c r="H2705">
        <v>17.5</v>
      </c>
      <c r="I2705" s="1">
        <v>183.00283333333334</v>
      </c>
      <c r="J2705" s="1">
        <v>4423.236527303322</v>
      </c>
      <c r="K2705" s="2">
        <v>0.87535499602161559</v>
      </c>
      <c r="L2705" s="1">
        <v>4612.7544028917446</v>
      </c>
      <c r="M2705" s="2">
        <v>0.94607703402284915</v>
      </c>
      <c r="N2705" s="1">
        <f>L2705-J2705</f>
        <v>189.51787558842261</v>
      </c>
      <c r="O2705" s="2">
        <f>M2705-K2705</f>
        <v>7.0722038001233556E-2</v>
      </c>
    </row>
    <row r="2706" spans="1:15" x14ac:dyDescent="0.25">
      <c r="A2706">
        <v>2705</v>
      </c>
      <c r="B2706" t="s">
        <v>2761</v>
      </c>
      <c r="C2706" t="s">
        <v>39</v>
      </c>
      <c r="D2706" t="s">
        <v>24</v>
      </c>
      <c r="E2706">
        <v>2020</v>
      </c>
      <c r="F2706" t="s">
        <v>48</v>
      </c>
      <c r="G2706">
        <v>12</v>
      </c>
      <c r="H2706">
        <v>17.5</v>
      </c>
      <c r="I2706" s="1">
        <v>182.35675000000001</v>
      </c>
      <c r="J2706" s="1">
        <v>4055.7164283746288</v>
      </c>
      <c r="K2706" s="2">
        <v>0.81621860568485771</v>
      </c>
      <c r="L2706" s="1">
        <v>4244.9874057307834</v>
      </c>
      <c r="M2706" s="2">
        <v>0.88623962522789967</v>
      </c>
      <c r="N2706" s="1">
        <f>L2706-J2706</f>
        <v>189.27097735615462</v>
      </c>
      <c r="O2706" s="2">
        <f>M2706-K2706</f>
        <v>7.0021019543041962E-2</v>
      </c>
    </row>
    <row r="2707" spans="1:15" x14ac:dyDescent="0.25">
      <c r="A2707">
        <v>2706</v>
      </c>
      <c r="B2707" t="s">
        <v>2762</v>
      </c>
      <c r="C2707" t="s">
        <v>39</v>
      </c>
      <c r="D2707" t="s">
        <v>25</v>
      </c>
      <c r="E2707">
        <v>2003</v>
      </c>
      <c r="F2707" t="s">
        <v>48</v>
      </c>
      <c r="G2707">
        <v>12</v>
      </c>
      <c r="H2707">
        <v>17.5</v>
      </c>
      <c r="I2707" s="1">
        <v>553.87341666666669</v>
      </c>
      <c r="J2707" s="1">
        <v>2967.5900423095923</v>
      </c>
      <c r="K2707" s="2">
        <v>0.49528460749881531</v>
      </c>
      <c r="L2707" s="1">
        <v>3164.9950540142718</v>
      </c>
      <c r="M2707" s="2">
        <v>0.55050586919604527</v>
      </c>
      <c r="N2707" s="1">
        <f>L2707-J2707</f>
        <v>197.40501170467951</v>
      </c>
      <c r="O2707" s="2">
        <f>M2707-K2707</f>
        <v>5.5221261697229962E-2</v>
      </c>
    </row>
    <row r="2708" spans="1:15" x14ac:dyDescent="0.25">
      <c r="A2708">
        <v>2707</v>
      </c>
      <c r="B2708" t="s">
        <v>2763</v>
      </c>
      <c r="C2708" t="s">
        <v>39</v>
      </c>
      <c r="D2708" t="s">
        <v>25</v>
      </c>
      <c r="E2708">
        <v>2007</v>
      </c>
      <c r="F2708" t="s">
        <v>48</v>
      </c>
      <c r="G2708">
        <v>12</v>
      </c>
      <c r="H2708">
        <v>17.5</v>
      </c>
      <c r="I2708" s="1">
        <v>553.87341666666669</v>
      </c>
      <c r="J2708" s="1">
        <v>2967.5900423095923</v>
      </c>
      <c r="K2708" s="2">
        <v>0.49528460749881531</v>
      </c>
      <c r="L2708" s="1">
        <v>3164.9950540142718</v>
      </c>
      <c r="M2708" s="2">
        <v>0.55050586919604527</v>
      </c>
      <c r="N2708" s="1">
        <f>L2708-J2708</f>
        <v>197.40501170467951</v>
      </c>
      <c r="O2708" s="2">
        <f>M2708-K2708</f>
        <v>5.5221261697229962E-2</v>
      </c>
    </row>
    <row r="2709" spans="1:15" x14ac:dyDescent="0.25">
      <c r="A2709">
        <v>2708</v>
      </c>
      <c r="B2709" t="s">
        <v>2764</v>
      </c>
      <c r="C2709" t="s">
        <v>39</v>
      </c>
      <c r="D2709" t="s">
        <v>25</v>
      </c>
      <c r="E2709">
        <v>2011</v>
      </c>
      <c r="F2709" t="s">
        <v>48</v>
      </c>
      <c r="G2709">
        <v>12</v>
      </c>
      <c r="H2709">
        <v>17.5</v>
      </c>
      <c r="I2709" s="1">
        <v>529.79233333333252</v>
      </c>
      <c r="J2709" s="1">
        <v>3059.2563988279503</v>
      </c>
      <c r="K2709" s="2">
        <v>0.50086561170404154</v>
      </c>
      <c r="L2709" s="1">
        <v>3253.8475705260494</v>
      </c>
      <c r="M2709" s="2">
        <v>0.55614611888809351</v>
      </c>
      <c r="N2709" s="1">
        <f>L2709-J2709</f>
        <v>194.59117169809906</v>
      </c>
      <c r="O2709" s="2">
        <f>M2709-K2709</f>
        <v>5.5280507184051975E-2</v>
      </c>
    </row>
    <row r="2710" spans="1:15" x14ac:dyDescent="0.25">
      <c r="A2710">
        <v>2709</v>
      </c>
      <c r="B2710" t="s">
        <v>2765</v>
      </c>
      <c r="C2710" t="s">
        <v>39</v>
      </c>
      <c r="D2710" t="s">
        <v>25</v>
      </c>
      <c r="E2710">
        <v>2015</v>
      </c>
      <c r="F2710" t="s">
        <v>48</v>
      </c>
      <c r="G2710">
        <v>12</v>
      </c>
      <c r="H2710">
        <v>17.5</v>
      </c>
      <c r="I2710" s="1">
        <v>504.15549999999917</v>
      </c>
      <c r="J2710" s="1">
        <v>3141.5672610930569</v>
      </c>
      <c r="K2710" s="2">
        <v>0.51030506570999634</v>
      </c>
      <c r="L2710" s="1">
        <v>3333.5998924934779</v>
      </c>
      <c r="M2710" s="2">
        <v>0.56620702012242996</v>
      </c>
      <c r="N2710" s="1">
        <f>L2710-J2710</f>
        <v>192.032631400421</v>
      </c>
      <c r="O2710" s="2">
        <f>M2710-K2710</f>
        <v>5.5901954412433619E-2</v>
      </c>
    </row>
    <row r="2711" spans="1:15" x14ac:dyDescent="0.25">
      <c r="A2711">
        <v>2710</v>
      </c>
      <c r="B2711" t="s">
        <v>2766</v>
      </c>
      <c r="C2711" t="s">
        <v>39</v>
      </c>
      <c r="D2711" t="s">
        <v>25</v>
      </c>
      <c r="E2711">
        <v>2020</v>
      </c>
      <c r="F2711" t="s">
        <v>48</v>
      </c>
      <c r="G2711">
        <v>12</v>
      </c>
      <c r="H2711">
        <v>17.5</v>
      </c>
      <c r="I2711" s="1">
        <v>493.2311666666667</v>
      </c>
      <c r="J2711" s="1">
        <v>2976.6368312086861</v>
      </c>
      <c r="K2711" s="2">
        <v>0.49114214081046731</v>
      </c>
      <c r="L2711" s="1">
        <v>3168.9851291501323</v>
      </c>
      <c r="M2711" s="2">
        <v>0.5469542622621959</v>
      </c>
      <c r="N2711" s="1">
        <f>L2711-J2711</f>
        <v>192.34829794144616</v>
      </c>
      <c r="O2711" s="2">
        <f>M2711-K2711</f>
        <v>5.5812121451728591E-2</v>
      </c>
    </row>
    <row r="2712" spans="1:15" x14ac:dyDescent="0.25">
      <c r="A2712">
        <v>2711</v>
      </c>
      <c r="B2712" t="s">
        <v>2767</v>
      </c>
      <c r="C2712" t="s">
        <v>39</v>
      </c>
      <c r="D2712" t="s">
        <v>26</v>
      </c>
      <c r="E2712">
        <v>2003</v>
      </c>
      <c r="F2712" t="s">
        <v>48</v>
      </c>
      <c r="G2712">
        <v>12</v>
      </c>
      <c r="H2712">
        <v>17.5</v>
      </c>
      <c r="I2712" s="1">
        <v>38.565249999999999</v>
      </c>
      <c r="J2712" s="1">
        <v>2174.2470846163715</v>
      </c>
      <c r="K2712" s="2">
        <v>0.37803424067003327</v>
      </c>
      <c r="L2712" s="1">
        <v>2374.0080123946245</v>
      </c>
      <c r="M2712" s="2">
        <v>0.4330455670728327</v>
      </c>
      <c r="N2712" s="1">
        <f>L2712-J2712</f>
        <v>199.76092777825306</v>
      </c>
      <c r="O2712" s="2">
        <f>M2712-K2712</f>
        <v>5.5011326402799432E-2</v>
      </c>
    </row>
    <row r="2713" spans="1:15" x14ac:dyDescent="0.25">
      <c r="A2713">
        <v>2712</v>
      </c>
      <c r="B2713" t="s">
        <v>2768</v>
      </c>
      <c r="C2713" t="s">
        <v>39</v>
      </c>
      <c r="D2713" t="s">
        <v>26</v>
      </c>
      <c r="E2713">
        <v>2007</v>
      </c>
      <c r="F2713" t="s">
        <v>48</v>
      </c>
      <c r="G2713">
        <v>12</v>
      </c>
      <c r="H2713">
        <v>17.5</v>
      </c>
      <c r="I2713" s="1">
        <v>38.565249999999999</v>
      </c>
      <c r="J2713" s="1">
        <v>2174.2470846163715</v>
      </c>
      <c r="K2713" s="2">
        <v>0.37803424067003327</v>
      </c>
      <c r="L2713" s="1">
        <v>2374.0080123946245</v>
      </c>
      <c r="M2713" s="2">
        <v>0.4330455670728327</v>
      </c>
      <c r="N2713" s="1">
        <f>L2713-J2713</f>
        <v>199.76092777825306</v>
      </c>
      <c r="O2713" s="2">
        <f>M2713-K2713</f>
        <v>5.5011326402799432E-2</v>
      </c>
    </row>
    <row r="2714" spans="1:15" x14ac:dyDescent="0.25">
      <c r="A2714">
        <v>2713</v>
      </c>
      <c r="B2714" t="s">
        <v>2769</v>
      </c>
      <c r="C2714" t="s">
        <v>39</v>
      </c>
      <c r="D2714" t="s">
        <v>26</v>
      </c>
      <c r="E2714">
        <v>2011</v>
      </c>
      <c r="F2714" t="s">
        <v>48</v>
      </c>
      <c r="G2714">
        <v>12</v>
      </c>
      <c r="H2714">
        <v>17.5</v>
      </c>
      <c r="I2714" s="1">
        <v>37.433666666666667</v>
      </c>
      <c r="J2714" s="1">
        <v>2212.6927211689836</v>
      </c>
      <c r="K2714" s="2">
        <v>0.37841372739334456</v>
      </c>
      <c r="L2714" s="1">
        <v>2411.3477900463649</v>
      </c>
      <c r="M2714" s="2">
        <v>0.43271639017758812</v>
      </c>
      <c r="N2714" s="1">
        <f>L2714-J2714</f>
        <v>198.65506887738138</v>
      </c>
      <c r="O2714" s="2">
        <f>M2714-K2714</f>
        <v>5.4302662784243561E-2</v>
      </c>
    </row>
    <row r="2715" spans="1:15" x14ac:dyDescent="0.25">
      <c r="A2715">
        <v>2714</v>
      </c>
      <c r="B2715" t="s">
        <v>2770</v>
      </c>
      <c r="C2715" t="s">
        <v>39</v>
      </c>
      <c r="D2715" t="s">
        <v>26</v>
      </c>
      <c r="E2715">
        <v>2015</v>
      </c>
      <c r="F2715" t="s">
        <v>48</v>
      </c>
      <c r="G2715">
        <v>12</v>
      </c>
      <c r="H2715">
        <v>17.5</v>
      </c>
      <c r="I2715" s="1">
        <v>31.974583333333332</v>
      </c>
      <c r="J2715" s="1">
        <v>2481.4946622708253</v>
      </c>
      <c r="K2715" s="2">
        <v>0.40259198929705453</v>
      </c>
      <c r="L2715" s="1">
        <v>2674.9469858090611</v>
      </c>
      <c r="M2715" s="2">
        <v>0.45818428699878821</v>
      </c>
      <c r="N2715" s="1">
        <f>L2715-J2715</f>
        <v>193.45232353823576</v>
      </c>
      <c r="O2715" s="2">
        <f>M2715-K2715</f>
        <v>5.5592297701733684E-2</v>
      </c>
    </row>
    <row r="2716" spans="1:15" x14ac:dyDescent="0.25">
      <c r="A2716">
        <v>2715</v>
      </c>
      <c r="B2716" t="s">
        <v>2771</v>
      </c>
      <c r="C2716" t="s">
        <v>39</v>
      </c>
      <c r="D2716" t="s">
        <v>26</v>
      </c>
      <c r="E2716">
        <v>2020</v>
      </c>
      <c r="F2716" t="s">
        <v>48</v>
      </c>
      <c r="G2716">
        <v>12</v>
      </c>
      <c r="H2716">
        <v>17.5</v>
      </c>
      <c r="I2716" s="1">
        <v>31.216583333333332</v>
      </c>
      <c r="J2716" s="1">
        <v>2339.524543738778</v>
      </c>
      <c r="K2716" s="2">
        <v>0.38321383666267139</v>
      </c>
      <c r="L2716" s="1">
        <v>2533.245462374447</v>
      </c>
      <c r="M2716" s="2">
        <v>0.43863224407966922</v>
      </c>
      <c r="N2716" s="1">
        <f>L2716-J2716</f>
        <v>193.72091863566902</v>
      </c>
      <c r="O2716" s="2">
        <f>M2716-K2716</f>
        <v>5.5418407416997828E-2</v>
      </c>
    </row>
    <row r="2717" spans="1:15" x14ac:dyDescent="0.25">
      <c r="A2717">
        <v>2716</v>
      </c>
      <c r="B2717" t="s">
        <v>2772</v>
      </c>
      <c r="C2717" t="s">
        <v>39</v>
      </c>
      <c r="D2717" t="s">
        <v>27</v>
      </c>
      <c r="E2717">
        <v>2003</v>
      </c>
      <c r="F2717" t="s">
        <v>48</v>
      </c>
      <c r="G2717">
        <v>12</v>
      </c>
      <c r="H2717">
        <v>17.5</v>
      </c>
      <c r="I2717" s="1">
        <v>9.8747500000000006</v>
      </c>
      <c r="J2717" s="1">
        <v>4368.0788131344934</v>
      </c>
      <c r="K2717" s="2">
        <v>1.0699524882486473</v>
      </c>
      <c r="L2717" s="1">
        <v>4705.1451834223271</v>
      </c>
      <c r="M2717" s="2">
        <v>1.2186353522311399</v>
      </c>
      <c r="N2717" s="1">
        <f>L2717-J2717</f>
        <v>337.06637028783371</v>
      </c>
      <c r="O2717" s="2">
        <f>M2717-K2717</f>
        <v>0.14868286398249264</v>
      </c>
    </row>
    <row r="2718" spans="1:15" x14ac:dyDescent="0.25">
      <c r="A2718">
        <v>2717</v>
      </c>
      <c r="B2718" t="s">
        <v>2773</v>
      </c>
      <c r="C2718" t="s">
        <v>39</v>
      </c>
      <c r="D2718" t="s">
        <v>27</v>
      </c>
      <c r="E2718">
        <v>2007</v>
      </c>
      <c r="F2718" t="s">
        <v>48</v>
      </c>
      <c r="G2718">
        <v>12</v>
      </c>
      <c r="H2718">
        <v>17.5</v>
      </c>
      <c r="I2718" s="1">
        <v>9.8747500000000006</v>
      </c>
      <c r="J2718" s="1">
        <v>4368.0788131344934</v>
      </c>
      <c r="K2718" s="2">
        <v>1.0699524882486473</v>
      </c>
      <c r="L2718" s="1">
        <v>4705.1451834223271</v>
      </c>
      <c r="M2718" s="2">
        <v>1.2186353522311399</v>
      </c>
      <c r="N2718" s="1">
        <f>L2718-J2718</f>
        <v>337.06637028783371</v>
      </c>
      <c r="O2718" s="2">
        <f>M2718-K2718</f>
        <v>0.14868286398249264</v>
      </c>
    </row>
    <row r="2719" spans="1:15" x14ac:dyDescent="0.25">
      <c r="A2719">
        <v>2718</v>
      </c>
      <c r="B2719" t="s">
        <v>2774</v>
      </c>
      <c r="C2719" t="s">
        <v>39</v>
      </c>
      <c r="D2719" t="s">
        <v>27</v>
      </c>
      <c r="E2719">
        <v>2011</v>
      </c>
      <c r="F2719" t="s">
        <v>48</v>
      </c>
      <c r="G2719">
        <v>12</v>
      </c>
      <c r="H2719">
        <v>17.5</v>
      </c>
      <c r="I2719" s="1">
        <v>9.5604166666666668</v>
      </c>
      <c r="J2719" s="1">
        <v>4498.9104679886295</v>
      </c>
      <c r="K2719" s="2">
        <v>1.0908619161763633</v>
      </c>
      <c r="L2719" s="1">
        <v>4838.4548333841431</v>
      </c>
      <c r="M2719" s="2">
        <v>1.2389937095954093</v>
      </c>
      <c r="N2719" s="1">
        <f>L2719-J2719</f>
        <v>339.54436539551352</v>
      </c>
      <c r="O2719" s="2">
        <f>M2719-K2719</f>
        <v>0.14813179341904603</v>
      </c>
    </row>
    <row r="2720" spans="1:15" x14ac:dyDescent="0.25">
      <c r="A2720">
        <v>2719</v>
      </c>
      <c r="B2720" t="s">
        <v>2775</v>
      </c>
      <c r="C2720" t="s">
        <v>39</v>
      </c>
      <c r="D2720" t="s">
        <v>27</v>
      </c>
      <c r="E2720">
        <v>2015</v>
      </c>
      <c r="F2720" t="s">
        <v>48</v>
      </c>
      <c r="G2720">
        <v>12</v>
      </c>
      <c r="H2720">
        <v>17.5</v>
      </c>
      <c r="I2720" s="1">
        <v>9.2649999999999171</v>
      </c>
      <c r="J2720" s="1">
        <v>4408.7682342148455</v>
      </c>
      <c r="K2720" s="2">
        <v>1.0782297775379361</v>
      </c>
      <c r="L2720" s="1">
        <v>4749.4376492175625</v>
      </c>
      <c r="M2720" s="2">
        <v>1.2279330814894875</v>
      </c>
      <c r="N2720" s="1">
        <f>L2720-J2720</f>
        <v>340.66941500271696</v>
      </c>
      <c r="O2720" s="2">
        <f>M2720-K2720</f>
        <v>0.1497033039515514</v>
      </c>
    </row>
    <row r="2721" spans="1:15" x14ac:dyDescent="0.25">
      <c r="A2721">
        <v>2720</v>
      </c>
      <c r="B2721" t="s">
        <v>2776</v>
      </c>
      <c r="C2721" t="s">
        <v>39</v>
      </c>
      <c r="D2721" t="s">
        <v>27</v>
      </c>
      <c r="E2721">
        <v>2020</v>
      </c>
      <c r="F2721" t="s">
        <v>48</v>
      </c>
      <c r="G2721">
        <v>12</v>
      </c>
      <c r="H2721">
        <v>17.5</v>
      </c>
      <c r="I2721" s="1">
        <v>8.9079166666666669</v>
      </c>
      <c r="J2721" s="1">
        <v>4030.4692412929044</v>
      </c>
      <c r="K2721" s="2">
        <v>1.0240017462619082</v>
      </c>
      <c r="L2721" s="1">
        <v>4373.1474686749179</v>
      </c>
      <c r="M2721" s="2">
        <v>1.1740163088388924</v>
      </c>
      <c r="N2721" s="1">
        <f>L2721-J2721</f>
        <v>342.67822738201357</v>
      </c>
      <c r="O2721" s="2">
        <f>M2721-K2721</f>
        <v>0.1500145625769842</v>
      </c>
    </row>
    <row r="2722" spans="1:15" x14ac:dyDescent="0.25">
      <c r="A2722">
        <v>2721</v>
      </c>
      <c r="B2722" t="s">
        <v>2777</v>
      </c>
      <c r="C2722" t="s">
        <v>39</v>
      </c>
      <c r="D2722" t="s">
        <v>28</v>
      </c>
      <c r="E2722">
        <v>2003</v>
      </c>
      <c r="F2722" t="s">
        <v>48</v>
      </c>
      <c r="G2722">
        <v>12</v>
      </c>
      <c r="H2722">
        <v>17.5</v>
      </c>
      <c r="I2722" s="1">
        <v>18.706499999999917</v>
      </c>
      <c r="J2722" s="1">
        <v>4175.6131023976159</v>
      </c>
      <c r="K2722" s="2">
        <v>1.0371498914518764</v>
      </c>
      <c r="L2722" s="1">
        <v>4453.7548135675133</v>
      </c>
      <c r="M2722" s="2">
        <v>1.1886394212350482</v>
      </c>
      <c r="N2722" s="1">
        <f>L2722-J2722</f>
        <v>278.14171116989746</v>
      </c>
      <c r="O2722" s="2">
        <f>M2722-K2722</f>
        <v>0.15148952978317176</v>
      </c>
    </row>
    <row r="2723" spans="1:15" x14ac:dyDescent="0.25">
      <c r="A2723">
        <v>2722</v>
      </c>
      <c r="B2723" t="s">
        <v>2778</v>
      </c>
      <c r="C2723" t="s">
        <v>39</v>
      </c>
      <c r="D2723" t="s">
        <v>28</v>
      </c>
      <c r="E2723">
        <v>2007</v>
      </c>
      <c r="F2723" t="s">
        <v>48</v>
      </c>
      <c r="G2723">
        <v>12</v>
      </c>
      <c r="H2723">
        <v>17.5</v>
      </c>
      <c r="I2723" s="1">
        <v>18.706499999999917</v>
      </c>
      <c r="J2723" s="1">
        <v>4175.6131023976159</v>
      </c>
      <c r="K2723" s="2">
        <v>1.0371498914518764</v>
      </c>
      <c r="L2723" s="1">
        <v>4453.7548135675133</v>
      </c>
      <c r="M2723" s="2">
        <v>1.1886394212350482</v>
      </c>
      <c r="N2723" s="1">
        <f>L2723-J2723</f>
        <v>278.14171116989746</v>
      </c>
      <c r="O2723" s="2">
        <f>M2723-K2723</f>
        <v>0.15148952978317176</v>
      </c>
    </row>
    <row r="2724" spans="1:15" x14ac:dyDescent="0.25">
      <c r="A2724">
        <v>2723</v>
      </c>
      <c r="B2724" t="s">
        <v>2779</v>
      </c>
      <c r="C2724" t="s">
        <v>39</v>
      </c>
      <c r="D2724" t="s">
        <v>28</v>
      </c>
      <c r="E2724">
        <v>2011</v>
      </c>
      <c r="F2724" t="s">
        <v>48</v>
      </c>
      <c r="G2724">
        <v>12</v>
      </c>
      <c r="H2724">
        <v>17.5</v>
      </c>
      <c r="I2724" s="1">
        <v>17.783833333333252</v>
      </c>
      <c r="J2724" s="1">
        <v>4385.68183068899</v>
      </c>
      <c r="K2724" s="2">
        <v>1.0707274709552108</v>
      </c>
      <c r="L2724" s="1">
        <v>4672.7091067730762</v>
      </c>
      <c r="M2724" s="2">
        <v>1.2201240827343238</v>
      </c>
      <c r="N2724" s="1">
        <f>L2724-J2724</f>
        <v>287.02727608408622</v>
      </c>
      <c r="O2724" s="2">
        <f>M2724-K2724</f>
        <v>0.14939661177911301</v>
      </c>
    </row>
    <row r="2725" spans="1:15" x14ac:dyDescent="0.25">
      <c r="A2725">
        <v>2724</v>
      </c>
      <c r="B2725" t="s">
        <v>2780</v>
      </c>
      <c r="C2725" t="s">
        <v>39</v>
      </c>
      <c r="D2725" t="s">
        <v>28</v>
      </c>
      <c r="E2725">
        <v>2015</v>
      </c>
      <c r="F2725" t="s">
        <v>48</v>
      </c>
      <c r="G2725">
        <v>12</v>
      </c>
      <c r="H2725">
        <v>17.5</v>
      </c>
      <c r="I2725" s="1">
        <v>16.825749999999999</v>
      </c>
      <c r="J2725" s="1">
        <v>4357.1427454942832</v>
      </c>
      <c r="K2725" s="2">
        <v>1.0711845435319871</v>
      </c>
      <c r="L2725" s="1">
        <v>4650.3374958025743</v>
      </c>
      <c r="M2725" s="2">
        <v>1.2196091638642492</v>
      </c>
      <c r="N2725" s="1">
        <f>L2725-J2725</f>
        <v>293.19475030829108</v>
      </c>
      <c r="O2725" s="2">
        <f>M2725-K2725</f>
        <v>0.14842462033226211</v>
      </c>
    </row>
    <row r="2726" spans="1:15" x14ac:dyDescent="0.25">
      <c r="A2726">
        <v>2725</v>
      </c>
      <c r="B2726" t="s">
        <v>2781</v>
      </c>
      <c r="C2726" t="s">
        <v>39</v>
      </c>
      <c r="D2726" t="s">
        <v>28</v>
      </c>
      <c r="E2726">
        <v>2020</v>
      </c>
      <c r="F2726" t="s">
        <v>48</v>
      </c>
      <c r="G2726">
        <v>12</v>
      </c>
      <c r="H2726">
        <v>17.5</v>
      </c>
      <c r="I2726" s="1">
        <v>16.012166666666666</v>
      </c>
      <c r="J2726" s="1">
        <v>3875.4904993077885</v>
      </c>
      <c r="K2726" s="2">
        <v>0.9949371831836209</v>
      </c>
      <c r="L2726" s="1">
        <v>4174.9640358893348</v>
      </c>
      <c r="M2726" s="2">
        <v>1.1405917028370791</v>
      </c>
      <c r="N2726" s="1">
        <f>L2726-J2726</f>
        <v>299.47353658154634</v>
      </c>
      <c r="O2726" s="2">
        <f>M2726-K2726</f>
        <v>0.14565451965345821</v>
      </c>
    </row>
    <row r="2727" spans="1:15" x14ac:dyDescent="0.25">
      <c r="A2727">
        <v>2726</v>
      </c>
      <c r="B2727" t="s">
        <v>2782</v>
      </c>
      <c r="C2727" t="s">
        <v>39</v>
      </c>
      <c r="D2727" t="s">
        <v>29</v>
      </c>
      <c r="E2727">
        <v>2003</v>
      </c>
      <c r="F2727" t="s">
        <v>48</v>
      </c>
      <c r="G2727">
        <v>12</v>
      </c>
      <c r="H2727">
        <v>17.5</v>
      </c>
      <c r="I2727" s="1">
        <v>320.82008333333334</v>
      </c>
      <c r="J2727" s="1">
        <v>4467.667539319109</v>
      </c>
      <c r="K2727" s="2">
        <v>1.0357253715153429</v>
      </c>
      <c r="L2727" s="1">
        <v>4755.051468255383</v>
      </c>
      <c r="M2727" s="2">
        <v>1.1971415616038863</v>
      </c>
      <c r="N2727" s="1">
        <f>L2727-J2727</f>
        <v>287.38392893627406</v>
      </c>
      <c r="O2727" s="2">
        <f>M2727-K2727</f>
        <v>0.16141619008854335</v>
      </c>
    </row>
    <row r="2728" spans="1:15" x14ac:dyDescent="0.25">
      <c r="A2728">
        <v>2727</v>
      </c>
      <c r="B2728" t="s">
        <v>2783</v>
      </c>
      <c r="C2728" t="s">
        <v>39</v>
      </c>
      <c r="D2728" t="s">
        <v>29</v>
      </c>
      <c r="E2728">
        <v>2007</v>
      </c>
      <c r="F2728" t="s">
        <v>48</v>
      </c>
      <c r="G2728">
        <v>12</v>
      </c>
      <c r="H2728">
        <v>17.5</v>
      </c>
      <c r="I2728" s="1">
        <v>320.82008333333334</v>
      </c>
      <c r="J2728" s="1">
        <v>4467.667539319109</v>
      </c>
      <c r="K2728" s="2">
        <v>1.0357253715153429</v>
      </c>
      <c r="L2728" s="1">
        <v>4755.051468255383</v>
      </c>
      <c r="M2728" s="2">
        <v>1.1971415616038863</v>
      </c>
      <c r="N2728" s="1">
        <f>L2728-J2728</f>
        <v>287.38392893627406</v>
      </c>
      <c r="O2728" s="2">
        <f>M2728-K2728</f>
        <v>0.16141619008854335</v>
      </c>
    </row>
    <row r="2729" spans="1:15" x14ac:dyDescent="0.25">
      <c r="A2729">
        <v>2728</v>
      </c>
      <c r="B2729" t="s">
        <v>2784</v>
      </c>
      <c r="C2729" t="s">
        <v>39</v>
      </c>
      <c r="D2729" t="s">
        <v>29</v>
      </c>
      <c r="E2729">
        <v>2011</v>
      </c>
      <c r="F2729" t="s">
        <v>48</v>
      </c>
      <c r="G2729">
        <v>12</v>
      </c>
      <c r="H2729">
        <v>17.5</v>
      </c>
      <c r="I2729" s="1">
        <v>317.01841666666581</v>
      </c>
      <c r="J2729" s="1">
        <v>4516.5334127749393</v>
      </c>
      <c r="K2729" s="2">
        <v>1.0400753969516172</v>
      </c>
      <c r="L2729" s="1">
        <v>4801.9740826623902</v>
      </c>
      <c r="M2729" s="2">
        <v>1.2009228696229826</v>
      </c>
      <c r="N2729" s="1">
        <f>L2729-J2729</f>
        <v>285.44066988745089</v>
      </c>
      <c r="O2729" s="2">
        <f>M2729-K2729</f>
        <v>0.16084747267136534</v>
      </c>
    </row>
    <row r="2730" spans="1:15" x14ac:dyDescent="0.25">
      <c r="A2730">
        <v>2729</v>
      </c>
      <c r="B2730" t="s">
        <v>2785</v>
      </c>
      <c r="C2730" t="s">
        <v>39</v>
      </c>
      <c r="D2730" t="s">
        <v>29</v>
      </c>
      <c r="E2730">
        <v>2015</v>
      </c>
      <c r="F2730" t="s">
        <v>48</v>
      </c>
      <c r="G2730">
        <v>12</v>
      </c>
      <c r="H2730">
        <v>17.5</v>
      </c>
      <c r="I2730" s="1">
        <v>306.55116666666584</v>
      </c>
      <c r="J2730" s="1">
        <v>4220.8425075966552</v>
      </c>
      <c r="K2730" s="2">
        <v>0.99395007648714362</v>
      </c>
      <c r="L2730" s="1">
        <v>4509.4931564008302</v>
      </c>
      <c r="M2730" s="2">
        <v>1.1569904679679208</v>
      </c>
      <c r="N2730" s="1">
        <f>L2730-J2730</f>
        <v>288.65064880417503</v>
      </c>
      <c r="O2730" s="2">
        <f>M2730-K2730</f>
        <v>0.1630403914807772</v>
      </c>
    </row>
    <row r="2731" spans="1:15" x14ac:dyDescent="0.25">
      <c r="A2731">
        <v>2730</v>
      </c>
      <c r="B2731" t="s">
        <v>2786</v>
      </c>
      <c r="C2731" t="s">
        <v>39</v>
      </c>
      <c r="D2731" t="s">
        <v>29</v>
      </c>
      <c r="E2731">
        <v>2020</v>
      </c>
      <c r="F2731" t="s">
        <v>48</v>
      </c>
      <c r="G2731">
        <v>12</v>
      </c>
      <c r="H2731">
        <v>17.5</v>
      </c>
      <c r="I2731" s="1">
        <v>295.9904166666667</v>
      </c>
      <c r="J2731" s="1">
        <v>3888.9464999008414</v>
      </c>
      <c r="K2731" s="2">
        <v>0.94293105398025712</v>
      </c>
      <c r="L2731" s="1">
        <v>4180.3216716083089</v>
      </c>
      <c r="M2731" s="2">
        <v>1.1075187775880504</v>
      </c>
      <c r="N2731" s="1">
        <f>L2731-J2731</f>
        <v>291.37517170746742</v>
      </c>
      <c r="O2731" s="2">
        <f>M2731-K2731</f>
        <v>0.16458772360779328</v>
      </c>
    </row>
    <row r="2732" spans="1:15" x14ac:dyDescent="0.25">
      <c r="A2732">
        <v>2731</v>
      </c>
      <c r="B2732" t="s">
        <v>2787</v>
      </c>
      <c r="C2732" t="s">
        <v>39</v>
      </c>
      <c r="D2732" t="s">
        <v>30</v>
      </c>
      <c r="E2732">
        <v>2003</v>
      </c>
      <c r="F2732" t="s">
        <v>48</v>
      </c>
      <c r="G2732">
        <v>12</v>
      </c>
      <c r="H2732">
        <v>17.5</v>
      </c>
      <c r="I2732" s="1">
        <v>287.23474999999917</v>
      </c>
      <c r="J2732" s="1">
        <v>4753.6481985205519</v>
      </c>
      <c r="K2732" s="2">
        <v>1.0729909169338969</v>
      </c>
      <c r="L2732" s="1">
        <v>5059.373582026531</v>
      </c>
      <c r="M2732" s="2">
        <v>1.2359623385865894</v>
      </c>
      <c r="N2732" s="1">
        <f>L2732-J2732</f>
        <v>305.72538350597915</v>
      </c>
      <c r="O2732" s="2">
        <f>M2732-K2732</f>
        <v>0.16297142165269252</v>
      </c>
    </row>
    <row r="2733" spans="1:15" x14ac:dyDescent="0.25">
      <c r="A2733">
        <v>2732</v>
      </c>
      <c r="B2733" t="s">
        <v>2788</v>
      </c>
      <c r="C2733" t="s">
        <v>39</v>
      </c>
      <c r="D2733" t="s">
        <v>30</v>
      </c>
      <c r="E2733">
        <v>2007</v>
      </c>
      <c r="F2733" t="s">
        <v>48</v>
      </c>
      <c r="G2733">
        <v>12</v>
      </c>
      <c r="H2733">
        <v>17.5</v>
      </c>
      <c r="I2733" s="1">
        <v>287.23474999999917</v>
      </c>
      <c r="J2733" s="1">
        <v>4753.6481985205519</v>
      </c>
      <c r="K2733" s="2">
        <v>1.0729909169338969</v>
      </c>
      <c r="L2733" s="1">
        <v>5059.373582026531</v>
      </c>
      <c r="M2733" s="2">
        <v>1.2359623385865894</v>
      </c>
      <c r="N2733" s="1">
        <f>L2733-J2733</f>
        <v>305.72538350597915</v>
      </c>
      <c r="O2733" s="2">
        <f>M2733-K2733</f>
        <v>0.16297142165269252</v>
      </c>
    </row>
    <row r="2734" spans="1:15" x14ac:dyDescent="0.25">
      <c r="A2734">
        <v>2733</v>
      </c>
      <c r="B2734" t="s">
        <v>2789</v>
      </c>
      <c r="C2734" t="s">
        <v>39</v>
      </c>
      <c r="D2734" t="s">
        <v>30</v>
      </c>
      <c r="E2734">
        <v>2011</v>
      </c>
      <c r="F2734" t="s">
        <v>48</v>
      </c>
      <c r="G2734">
        <v>12</v>
      </c>
      <c r="H2734">
        <v>17.5</v>
      </c>
      <c r="I2734" s="1">
        <v>272.58524999999918</v>
      </c>
      <c r="J2734" s="1">
        <v>4995.4339564961901</v>
      </c>
      <c r="K2734" s="2">
        <v>1.1089935268976538</v>
      </c>
      <c r="L2734" s="1">
        <v>5294.9615831744322</v>
      </c>
      <c r="M2734" s="2">
        <v>1.2724486090946714</v>
      </c>
      <c r="N2734" s="1">
        <f>L2734-J2734</f>
        <v>299.52762667824209</v>
      </c>
      <c r="O2734" s="2">
        <f>M2734-K2734</f>
        <v>0.16345508219701754</v>
      </c>
    </row>
    <row r="2735" spans="1:15" x14ac:dyDescent="0.25">
      <c r="A2735">
        <v>2734</v>
      </c>
      <c r="B2735" t="s">
        <v>2790</v>
      </c>
      <c r="C2735" t="s">
        <v>39</v>
      </c>
      <c r="D2735" t="s">
        <v>30</v>
      </c>
      <c r="E2735">
        <v>2015</v>
      </c>
      <c r="F2735" t="s">
        <v>48</v>
      </c>
      <c r="G2735">
        <v>12</v>
      </c>
      <c r="H2735">
        <v>17.5</v>
      </c>
      <c r="I2735" s="1">
        <v>264.76916666666665</v>
      </c>
      <c r="J2735" s="1">
        <v>4800.158434309169</v>
      </c>
      <c r="K2735" s="2">
        <v>1.0895969130343099</v>
      </c>
      <c r="L2735" s="1">
        <v>5101.2168876159767</v>
      </c>
      <c r="M2735" s="2">
        <v>1.2544396639001061</v>
      </c>
      <c r="N2735" s="1">
        <f>L2735-J2735</f>
        <v>301.05845330680768</v>
      </c>
      <c r="O2735" s="2">
        <f>M2735-K2735</f>
        <v>0.16484275086579614</v>
      </c>
    </row>
    <row r="2736" spans="1:15" x14ac:dyDescent="0.25">
      <c r="A2736">
        <v>2735</v>
      </c>
      <c r="B2736" t="s">
        <v>2791</v>
      </c>
      <c r="C2736" t="s">
        <v>39</v>
      </c>
      <c r="D2736" t="s">
        <v>30</v>
      </c>
      <c r="E2736">
        <v>2020</v>
      </c>
      <c r="F2736" t="s">
        <v>48</v>
      </c>
      <c r="G2736">
        <v>12</v>
      </c>
      <c r="H2736">
        <v>17.5</v>
      </c>
      <c r="I2736" s="1">
        <v>251.81325000000001</v>
      </c>
      <c r="J2736" s="1">
        <v>4578.1636517538091</v>
      </c>
      <c r="K2736" s="2">
        <v>1.0750835302660913</v>
      </c>
      <c r="L2736" s="1">
        <v>4878.791604016048</v>
      </c>
      <c r="M2736" s="2">
        <v>1.2417295136155242</v>
      </c>
      <c r="N2736" s="1">
        <f>L2736-J2736</f>
        <v>300.62795226223898</v>
      </c>
      <c r="O2736" s="2">
        <f>M2736-K2736</f>
        <v>0.16664598334943292</v>
      </c>
    </row>
    <row r="2737" spans="1:15" x14ac:dyDescent="0.25">
      <c r="A2737">
        <v>2736</v>
      </c>
      <c r="B2737" t="s">
        <v>2792</v>
      </c>
      <c r="C2737" t="s">
        <v>39</v>
      </c>
      <c r="D2737" t="s">
        <v>31</v>
      </c>
      <c r="E2737">
        <v>2003</v>
      </c>
      <c r="F2737" t="s">
        <v>48</v>
      </c>
      <c r="G2737">
        <v>12</v>
      </c>
      <c r="H2737">
        <v>17.5</v>
      </c>
      <c r="I2737" s="1">
        <v>22.032749999999997</v>
      </c>
      <c r="J2737" s="1">
        <v>2919.3821764418963</v>
      </c>
      <c r="K2737" s="2">
        <v>0.70647647000235747</v>
      </c>
      <c r="L2737" s="1">
        <v>3261.6819678432921</v>
      </c>
      <c r="M2737" s="2">
        <v>0.84608886518679893</v>
      </c>
      <c r="N2737" s="1">
        <f>L2737-J2737</f>
        <v>342.29979140139585</v>
      </c>
      <c r="O2737" s="2">
        <f>M2737-K2737</f>
        <v>0.13961239518444146</v>
      </c>
    </row>
    <row r="2738" spans="1:15" x14ac:dyDescent="0.25">
      <c r="A2738">
        <v>2737</v>
      </c>
      <c r="B2738" t="s">
        <v>2793</v>
      </c>
      <c r="C2738" t="s">
        <v>39</v>
      </c>
      <c r="D2738" t="s">
        <v>31</v>
      </c>
      <c r="E2738">
        <v>2007</v>
      </c>
      <c r="F2738" t="s">
        <v>48</v>
      </c>
      <c r="G2738">
        <v>12</v>
      </c>
      <c r="H2738">
        <v>17.5</v>
      </c>
      <c r="I2738" s="1">
        <v>22.032749999999997</v>
      </c>
      <c r="J2738" s="1">
        <v>2919.3821764418963</v>
      </c>
      <c r="K2738" s="2">
        <v>0.70647647000235747</v>
      </c>
      <c r="L2738" s="1">
        <v>3261.6819678432921</v>
      </c>
      <c r="M2738" s="2">
        <v>0.84608886518679893</v>
      </c>
      <c r="N2738" s="1">
        <f>L2738-J2738</f>
        <v>342.29979140139585</v>
      </c>
      <c r="O2738" s="2">
        <f>M2738-K2738</f>
        <v>0.13961239518444146</v>
      </c>
    </row>
    <row r="2739" spans="1:15" x14ac:dyDescent="0.25">
      <c r="A2739">
        <v>2738</v>
      </c>
      <c r="B2739" t="s">
        <v>2794</v>
      </c>
      <c r="C2739" t="s">
        <v>39</v>
      </c>
      <c r="D2739" t="s">
        <v>31</v>
      </c>
      <c r="E2739">
        <v>2011</v>
      </c>
      <c r="F2739" t="s">
        <v>48</v>
      </c>
      <c r="G2739">
        <v>12</v>
      </c>
      <c r="H2739">
        <v>17.5</v>
      </c>
      <c r="I2739" s="1">
        <v>21.004749999999998</v>
      </c>
      <c r="J2739" s="1">
        <v>3047.4840270891232</v>
      </c>
      <c r="K2739" s="2">
        <v>0.72085536208079937</v>
      </c>
      <c r="L2739" s="1">
        <v>3391.3823844130343</v>
      </c>
      <c r="M2739" s="2">
        <v>0.8600706982944335</v>
      </c>
      <c r="N2739" s="1">
        <f>L2739-J2739</f>
        <v>343.89835732391111</v>
      </c>
      <c r="O2739" s="2">
        <f>M2739-K2739</f>
        <v>0.13921533621363413</v>
      </c>
    </row>
    <row r="2740" spans="1:15" x14ac:dyDescent="0.25">
      <c r="A2740">
        <v>2739</v>
      </c>
      <c r="B2740" t="s">
        <v>2795</v>
      </c>
      <c r="C2740" t="s">
        <v>39</v>
      </c>
      <c r="D2740" t="s">
        <v>31</v>
      </c>
      <c r="E2740">
        <v>2015</v>
      </c>
      <c r="F2740" t="s">
        <v>48</v>
      </c>
      <c r="G2740">
        <v>12</v>
      </c>
      <c r="H2740">
        <v>17.5</v>
      </c>
      <c r="I2740" s="1">
        <v>20.130333333333333</v>
      </c>
      <c r="J2740" s="1">
        <v>2824.6885744233491</v>
      </c>
      <c r="K2740" s="2">
        <v>0.69903387922041371</v>
      </c>
      <c r="L2740" s="1">
        <v>3118.1017014290405</v>
      </c>
      <c r="M2740" s="2">
        <v>0.84037384157683526</v>
      </c>
      <c r="N2740" s="1">
        <f>L2740-J2740</f>
        <v>293.41312700569142</v>
      </c>
      <c r="O2740" s="2">
        <f>M2740-K2740</f>
        <v>0.14133996235642154</v>
      </c>
    </row>
    <row r="2741" spans="1:15" x14ac:dyDescent="0.25">
      <c r="A2741">
        <v>2740</v>
      </c>
      <c r="B2741" t="s">
        <v>2796</v>
      </c>
      <c r="C2741" t="s">
        <v>39</v>
      </c>
      <c r="D2741" t="s">
        <v>31</v>
      </c>
      <c r="E2741">
        <v>2020</v>
      </c>
      <c r="F2741" t="s">
        <v>48</v>
      </c>
      <c r="G2741">
        <v>12</v>
      </c>
      <c r="H2741">
        <v>17.5</v>
      </c>
      <c r="I2741" s="1">
        <v>19.446166666666581</v>
      </c>
      <c r="J2741" s="1">
        <v>2660.7188545643048</v>
      </c>
      <c r="K2741" s="2">
        <v>0.67519234010702212</v>
      </c>
      <c r="L2741" s="1">
        <v>2953.9852336278714</v>
      </c>
      <c r="M2741" s="2">
        <v>0.81747270956001417</v>
      </c>
      <c r="N2741" s="1">
        <f>L2741-J2741</f>
        <v>293.26637906356655</v>
      </c>
      <c r="O2741" s="2">
        <f>M2741-K2741</f>
        <v>0.14228036945299205</v>
      </c>
    </row>
    <row r="2742" spans="1:15" x14ac:dyDescent="0.25">
      <c r="A2742">
        <v>2741</v>
      </c>
      <c r="B2742" t="s">
        <v>2797</v>
      </c>
      <c r="C2742" t="s">
        <v>39</v>
      </c>
      <c r="D2742" t="s">
        <v>32</v>
      </c>
      <c r="E2742">
        <v>2003</v>
      </c>
      <c r="F2742" t="s">
        <v>48</v>
      </c>
      <c r="G2742">
        <v>12</v>
      </c>
      <c r="H2742">
        <v>17.5</v>
      </c>
      <c r="I2742" s="1">
        <v>391.34124999999921</v>
      </c>
      <c r="J2742" s="1">
        <v>2063.6184714236124</v>
      </c>
      <c r="K2742" s="2">
        <v>0.34276941444611669</v>
      </c>
      <c r="L2742" s="1">
        <v>2308.5931963471949</v>
      </c>
      <c r="M2742" s="2">
        <v>0.42873292242455435</v>
      </c>
      <c r="N2742" s="1">
        <f>L2742-J2742</f>
        <v>244.97472492358247</v>
      </c>
      <c r="O2742" s="2">
        <f>M2742-K2742</f>
        <v>8.5963507978437659E-2</v>
      </c>
    </row>
    <row r="2743" spans="1:15" x14ac:dyDescent="0.25">
      <c r="A2743">
        <v>2742</v>
      </c>
      <c r="B2743" t="s">
        <v>2798</v>
      </c>
      <c r="C2743" t="s">
        <v>39</v>
      </c>
      <c r="D2743" t="s">
        <v>32</v>
      </c>
      <c r="E2743">
        <v>2007</v>
      </c>
      <c r="F2743" t="s">
        <v>48</v>
      </c>
      <c r="G2743">
        <v>12</v>
      </c>
      <c r="H2743">
        <v>17.5</v>
      </c>
      <c r="I2743" s="1">
        <v>391.34124999999921</v>
      </c>
      <c r="J2743" s="1">
        <v>2063.6184714236124</v>
      </c>
      <c r="K2743" s="2">
        <v>0.34276941444611669</v>
      </c>
      <c r="L2743" s="1">
        <v>2308.5931963471949</v>
      </c>
      <c r="M2743" s="2">
        <v>0.42873292242455435</v>
      </c>
      <c r="N2743" s="1">
        <f>L2743-J2743</f>
        <v>244.97472492358247</v>
      </c>
      <c r="O2743" s="2">
        <f>M2743-K2743</f>
        <v>8.5963507978437659E-2</v>
      </c>
    </row>
    <row r="2744" spans="1:15" x14ac:dyDescent="0.25">
      <c r="A2744">
        <v>2743</v>
      </c>
      <c r="B2744" t="s">
        <v>2799</v>
      </c>
      <c r="C2744" t="s">
        <v>39</v>
      </c>
      <c r="D2744" t="s">
        <v>32</v>
      </c>
      <c r="E2744">
        <v>2011</v>
      </c>
      <c r="F2744" t="s">
        <v>48</v>
      </c>
      <c r="G2744">
        <v>12</v>
      </c>
      <c r="H2744">
        <v>17.5</v>
      </c>
      <c r="I2744" s="1">
        <v>326.35599999999999</v>
      </c>
      <c r="J2744" s="1">
        <v>2412.0694126659246</v>
      </c>
      <c r="K2744" s="2">
        <v>0.38505713256552848</v>
      </c>
      <c r="L2744" s="1">
        <v>2658.0363001139776</v>
      </c>
      <c r="M2744" s="2">
        <v>0.47109693436342864</v>
      </c>
      <c r="N2744" s="1">
        <f>L2744-J2744</f>
        <v>245.96688744805306</v>
      </c>
      <c r="O2744" s="2">
        <f>M2744-K2744</f>
        <v>8.6039801797900162E-2</v>
      </c>
    </row>
    <row r="2745" spans="1:15" x14ac:dyDescent="0.25">
      <c r="A2745">
        <v>2744</v>
      </c>
      <c r="B2745" t="s">
        <v>2800</v>
      </c>
      <c r="C2745" t="s">
        <v>39</v>
      </c>
      <c r="D2745" t="s">
        <v>32</v>
      </c>
      <c r="E2745">
        <v>2015</v>
      </c>
      <c r="F2745" t="s">
        <v>48</v>
      </c>
      <c r="G2745">
        <v>12</v>
      </c>
      <c r="H2745">
        <v>17.5</v>
      </c>
      <c r="I2745" s="1">
        <v>332.25333333333333</v>
      </c>
      <c r="J2745" s="1">
        <v>2346.3424807777246</v>
      </c>
      <c r="K2745" s="2">
        <v>0.37216937878727085</v>
      </c>
      <c r="L2745" s="1">
        <v>2585.014104548748</v>
      </c>
      <c r="M2745" s="2">
        <v>0.4600845405781398</v>
      </c>
      <c r="N2745" s="1">
        <f>L2745-J2745</f>
        <v>238.67162377102341</v>
      </c>
      <c r="O2745" s="2">
        <f>M2745-K2745</f>
        <v>8.7915161790868945E-2</v>
      </c>
    </row>
    <row r="2746" spans="1:15" x14ac:dyDescent="0.25">
      <c r="A2746">
        <v>2745</v>
      </c>
      <c r="B2746" t="s">
        <v>2801</v>
      </c>
      <c r="C2746" t="s">
        <v>39</v>
      </c>
      <c r="D2746" t="s">
        <v>32</v>
      </c>
      <c r="E2746">
        <v>2020</v>
      </c>
      <c r="F2746" t="s">
        <v>48</v>
      </c>
      <c r="G2746">
        <v>12</v>
      </c>
      <c r="H2746">
        <v>17.5</v>
      </c>
      <c r="I2746" s="1">
        <v>305.71249999999918</v>
      </c>
      <c r="J2746" s="1">
        <v>2205.985335535835</v>
      </c>
      <c r="K2746" s="2">
        <v>0.36637994121201489</v>
      </c>
      <c r="L2746" s="1">
        <v>2445.6776009812784</v>
      </c>
      <c r="M2746" s="2">
        <v>0.45162633738125546</v>
      </c>
      <c r="N2746" s="1">
        <f>L2746-J2746</f>
        <v>239.69226544544335</v>
      </c>
      <c r="O2746" s="2">
        <f>M2746-K2746</f>
        <v>8.5246396169240568E-2</v>
      </c>
    </row>
    <row r="2747" spans="1:15" x14ac:dyDescent="0.25">
      <c r="A2747">
        <v>2746</v>
      </c>
      <c r="B2747" t="s">
        <v>2802</v>
      </c>
      <c r="C2747" t="s">
        <v>39</v>
      </c>
      <c r="D2747" t="s">
        <v>53</v>
      </c>
      <c r="E2747">
        <v>2003</v>
      </c>
      <c r="F2747" t="s">
        <v>48</v>
      </c>
      <c r="G2747">
        <v>12</v>
      </c>
      <c r="H2747">
        <v>17.5</v>
      </c>
      <c r="I2747">
        <v>18.061499999999999</v>
      </c>
      <c r="J2747">
        <v>221856.8626083105</v>
      </c>
      <c r="K2747">
        <v>31.545414278991231</v>
      </c>
      <c r="L2747">
        <v>222260.21797746702</v>
      </c>
      <c r="M2747">
        <v>31.624535922019518</v>
      </c>
      <c r="N2747" s="1">
        <f>L2747-J2747</f>
        <v>403.35536915651755</v>
      </c>
      <c r="O2747" s="2">
        <f>M2747-K2747</f>
        <v>7.9121643028287281E-2</v>
      </c>
    </row>
    <row r="2748" spans="1:15" x14ac:dyDescent="0.25">
      <c r="A2748">
        <v>2747</v>
      </c>
      <c r="B2748" t="s">
        <v>2803</v>
      </c>
      <c r="C2748" t="s">
        <v>39</v>
      </c>
      <c r="D2748" t="s">
        <v>53</v>
      </c>
      <c r="E2748">
        <v>2007</v>
      </c>
      <c r="F2748" t="s">
        <v>48</v>
      </c>
      <c r="G2748">
        <v>12</v>
      </c>
      <c r="H2748">
        <v>17.5</v>
      </c>
      <c r="I2748">
        <v>16.00975</v>
      </c>
      <c r="J2748">
        <v>244441.37928449688</v>
      </c>
      <c r="K2748">
        <v>34.447650823890299</v>
      </c>
      <c r="L2748">
        <v>244896.34116710117</v>
      </c>
      <c r="M2748">
        <v>34.536957513737292</v>
      </c>
      <c r="N2748" s="1">
        <f>L2748-J2748</f>
        <v>454.96188260428607</v>
      </c>
      <c r="O2748" s="2">
        <f>M2748-K2748</f>
        <v>8.9306689846992526E-2</v>
      </c>
    </row>
    <row r="2749" spans="1:15" x14ac:dyDescent="0.25">
      <c r="A2749">
        <v>2748</v>
      </c>
      <c r="B2749" t="s">
        <v>2804</v>
      </c>
      <c r="C2749" t="s">
        <v>39</v>
      </c>
      <c r="D2749" t="s">
        <v>53</v>
      </c>
      <c r="E2749">
        <v>2011</v>
      </c>
      <c r="F2749" t="s">
        <v>48</v>
      </c>
      <c r="G2749">
        <v>12</v>
      </c>
      <c r="H2749">
        <v>17.5</v>
      </c>
      <c r="I2749">
        <v>14.388333333333334</v>
      </c>
      <c r="J2749">
        <v>249484.11611259205</v>
      </c>
      <c r="K2749">
        <v>32.812749527008762</v>
      </c>
      <c r="L2749">
        <v>249940.64661183773</v>
      </c>
      <c r="M2749">
        <v>32.890605814896325</v>
      </c>
      <c r="N2749" s="1">
        <f>L2749-J2749</f>
        <v>456.5304992456804</v>
      </c>
      <c r="O2749" s="2">
        <f>M2749-K2749</f>
        <v>7.7856287887563269E-2</v>
      </c>
    </row>
    <row r="2750" spans="1:15" x14ac:dyDescent="0.25">
      <c r="A2750">
        <v>2749</v>
      </c>
      <c r="B2750" t="s">
        <v>2805</v>
      </c>
      <c r="C2750" t="s">
        <v>39</v>
      </c>
      <c r="D2750" t="s">
        <v>53</v>
      </c>
      <c r="E2750">
        <v>2015</v>
      </c>
      <c r="F2750" t="s">
        <v>48</v>
      </c>
      <c r="G2750">
        <v>12</v>
      </c>
      <c r="H2750">
        <v>17.5</v>
      </c>
      <c r="I2750">
        <v>18.061499999999999</v>
      </c>
      <c r="J2750">
        <v>198468.45178971835</v>
      </c>
      <c r="K2750">
        <v>26.123476270889281</v>
      </c>
      <c r="L2750">
        <v>198703.63989701914</v>
      </c>
      <c r="M2750">
        <v>26.184025566967186</v>
      </c>
      <c r="N2750" s="1">
        <f>L2750-J2750</f>
        <v>235.18810730078258</v>
      </c>
      <c r="O2750" s="2">
        <f>M2750-K2750</f>
        <v>6.0549296077905268E-2</v>
      </c>
    </row>
    <row r="2751" spans="1:15" x14ac:dyDescent="0.25">
      <c r="A2751">
        <v>2750</v>
      </c>
      <c r="B2751" t="s">
        <v>2806</v>
      </c>
      <c r="C2751" t="s">
        <v>39</v>
      </c>
      <c r="D2751" t="s">
        <v>53</v>
      </c>
      <c r="E2751">
        <v>2020</v>
      </c>
      <c r="F2751" t="s">
        <v>48</v>
      </c>
      <c r="G2751">
        <v>12</v>
      </c>
      <c r="H2751">
        <v>17.5</v>
      </c>
      <c r="I2751">
        <v>15.180666666666667</v>
      </c>
      <c r="J2751">
        <v>223018.79853761353</v>
      </c>
      <c r="K2751">
        <v>29.377805102981863</v>
      </c>
      <c r="L2751">
        <v>223275.76827982895</v>
      </c>
      <c r="M2751">
        <v>29.438225520764714</v>
      </c>
      <c r="N2751" s="1">
        <f>L2751-J2751</f>
        <v>256.96974221541313</v>
      </c>
      <c r="O2751" s="2">
        <f>M2751-K2751</f>
        <v>6.0420417782850677E-2</v>
      </c>
    </row>
    <row r="2752" spans="1:15" x14ac:dyDescent="0.25">
      <c r="A2752">
        <v>2751</v>
      </c>
      <c r="B2752" t="s">
        <v>2807</v>
      </c>
      <c r="C2752" t="s">
        <v>40</v>
      </c>
      <c r="D2752" t="s">
        <v>12</v>
      </c>
      <c r="E2752">
        <v>2003</v>
      </c>
      <c r="F2752" t="s">
        <v>48</v>
      </c>
      <c r="G2752">
        <v>12</v>
      </c>
      <c r="H2752">
        <v>17.5</v>
      </c>
      <c r="I2752" s="1">
        <v>388.75874999999996</v>
      </c>
      <c r="J2752" s="1">
        <v>2097.7659211529231</v>
      </c>
      <c r="K2752" s="2">
        <v>0.76292830850895477</v>
      </c>
      <c r="L2752" s="1">
        <v>2412.0654614205023</v>
      </c>
      <c r="M2752" s="2">
        <v>0.8967263687884125</v>
      </c>
      <c r="N2752" s="1">
        <f>L2752-J2752</f>
        <v>314.29954026757923</v>
      </c>
      <c r="O2752" s="2">
        <f>M2752-K2752</f>
        <v>0.13379806027945773</v>
      </c>
    </row>
    <row r="2753" spans="1:15" x14ac:dyDescent="0.25">
      <c r="A2753">
        <v>2752</v>
      </c>
      <c r="B2753" t="s">
        <v>2808</v>
      </c>
      <c r="C2753" t="s">
        <v>40</v>
      </c>
      <c r="D2753" t="s">
        <v>12</v>
      </c>
      <c r="E2753">
        <v>2007</v>
      </c>
      <c r="F2753" t="s">
        <v>48</v>
      </c>
      <c r="G2753">
        <v>12</v>
      </c>
      <c r="H2753">
        <v>17.5</v>
      </c>
      <c r="I2753" s="1">
        <v>385.94408333333331</v>
      </c>
      <c r="J2753" s="1">
        <v>2109.5484321671106</v>
      </c>
      <c r="K2753" s="2">
        <v>0.76668115494854017</v>
      </c>
      <c r="L2753" s="1">
        <v>2424.0715730625225</v>
      </c>
      <c r="M2753" s="2">
        <v>0.90040432598648601</v>
      </c>
      <c r="N2753" s="1">
        <f>L2753-J2753</f>
        <v>314.52314089541187</v>
      </c>
      <c r="O2753" s="2">
        <f>M2753-K2753</f>
        <v>0.13372317103794584</v>
      </c>
    </row>
    <row r="2754" spans="1:15" x14ac:dyDescent="0.25">
      <c r="A2754">
        <v>2753</v>
      </c>
      <c r="B2754" t="s">
        <v>2809</v>
      </c>
      <c r="C2754" t="s">
        <v>40</v>
      </c>
      <c r="D2754" t="s">
        <v>12</v>
      </c>
      <c r="E2754">
        <v>2011</v>
      </c>
      <c r="F2754" t="s">
        <v>48</v>
      </c>
      <c r="G2754">
        <v>12</v>
      </c>
      <c r="H2754">
        <v>17.5</v>
      </c>
      <c r="I2754" s="1">
        <v>383.05049999999915</v>
      </c>
      <c r="J2754" s="1">
        <v>2121.9681277012037</v>
      </c>
      <c r="K2754" s="2">
        <v>0.77065034505894303</v>
      </c>
      <c r="L2754" s="1">
        <v>2436.787559081667</v>
      </c>
      <c r="M2754" s="2">
        <v>0.90448952988357267</v>
      </c>
      <c r="N2754" s="1">
        <f>L2754-J2754</f>
        <v>314.81943138046336</v>
      </c>
      <c r="O2754" s="2">
        <f>M2754-K2754</f>
        <v>0.13383918482462964</v>
      </c>
    </row>
    <row r="2755" spans="1:15" x14ac:dyDescent="0.25">
      <c r="A2755">
        <v>2754</v>
      </c>
      <c r="B2755" t="s">
        <v>2810</v>
      </c>
      <c r="C2755" t="s">
        <v>40</v>
      </c>
      <c r="D2755" t="s">
        <v>12</v>
      </c>
      <c r="E2755">
        <v>2015</v>
      </c>
      <c r="F2755" t="s">
        <v>48</v>
      </c>
      <c r="G2755">
        <v>12</v>
      </c>
      <c r="H2755">
        <v>17.5</v>
      </c>
      <c r="I2755" s="1">
        <v>373.88649999999916</v>
      </c>
      <c r="J2755" s="1">
        <v>2130.7034519833983</v>
      </c>
      <c r="K2755" s="2">
        <v>0.7723168216379408</v>
      </c>
      <c r="L2755" s="1">
        <v>2444.3003186795559</v>
      </c>
      <c r="M2755" s="2">
        <v>0.90688112866100234</v>
      </c>
      <c r="N2755" s="1">
        <f>L2755-J2755</f>
        <v>313.59686669615758</v>
      </c>
      <c r="O2755" s="2">
        <f>M2755-K2755</f>
        <v>0.13456430702306155</v>
      </c>
    </row>
    <row r="2756" spans="1:15" x14ac:dyDescent="0.25">
      <c r="A2756">
        <v>2755</v>
      </c>
      <c r="B2756" t="s">
        <v>2811</v>
      </c>
      <c r="C2756" t="s">
        <v>40</v>
      </c>
      <c r="D2756" t="s">
        <v>12</v>
      </c>
      <c r="E2756">
        <v>2020</v>
      </c>
      <c r="F2756" t="s">
        <v>48</v>
      </c>
      <c r="G2756">
        <v>12</v>
      </c>
      <c r="H2756">
        <v>17.5</v>
      </c>
      <c r="I2756" s="1">
        <v>366.59883333333329</v>
      </c>
      <c r="J2756" s="1">
        <v>2008.820975244048</v>
      </c>
      <c r="K2756" s="2">
        <v>0.75039952088106021</v>
      </c>
      <c r="L2756" s="1">
        <v>2321.9334122267219</v>
      </c>
      <c r="M2756" s="2">
        <v>0.88494704853731299</v>
      </c>
      <c r="N2756" s="1">
        <f>L2756-J2756</f>
        <v>313.1124369826739</v>
      </c>
      <c r="O2756" s="2">
        <f>M2756-K2756</f>
        <v>0.13454752765625277</v>
      </c>
    </row>
    <row r="2757" spans="1:15" x14ac:dyDescent="0.25">
      <c r="A2757">
        <v>2756</v>
      </c>
      <c r="B2757" t="s">
        <v>2812</v>
      </c>
      <c r="C2757" t="s">
        <v>40</v>
      </c>
      <c r="D2757" t="s">
        <v>14</v>
      </c>
      <c r="E2757">
        <v>2003</v>
      </c>
      <c r="F2757" t="s">
        <v>48</v>
      </c>
      <c r="G2757">
        <v>12</v>
      </c>
      <c r="H2757">
        <v>17.5</v>
      </c>
      <c r="I2757" s="1">
        <v>912.65966666666657</v>
      </c>
      <c r="J2757" s="1">
        <v>2420.8448185614325</v>
      </c>
      <c r="K2757" s="2">
        <v>0.81129889357563867</v>
      </c>
      <c r="L2757" s="1">
        <v>2634.4910793764275</v>
      </c>
      <c r="M2757" s="2">
        <v>0.96087040842899096</v>
      </c>
      <c r="N2757" s="1">
        <f>L2757-J2757</f>
        <v>213.646260814995</v>
      </c>
      <c r="O2757" s="2">
        <f>M2757-K2757</f>
        <v>0.14957151485335229</v>
      </c>
    </row>
    <row r="2758" spans="1:15" x14ac:dyDescent="0.25">
      <c r="A2758">
        <v>2757</v>
      </c>
      <c r="B2758" t="s">
        <v>2813</v>
      </c>
      <c r="C2758" t="s">
        <v>40</v>
      </c>
      <c r="D2758" t="s">
        <v>14</v>
      </c>
      <c r="E2758">
        <v>2007</v>
      </c>
      <c r="F2758" t="s">
        <v>48</v>
      </c>
      <c r="G2758">
        <v>12</v>
      </c>
      <c r="H2758">
        <v>17.5</v>
      </c>
      <c r="I2758" s="1">
        <v>910.66533333333336</v>
      </c>
      <c r="J2758" s="1">
        <v>2425.0542634762228</v>
      </c>
      <c r="K2758" s="2">
        <v>0.8112380105973801</v>
      </c>
      <c r="L2758" s="1">
        <v>2638.403766381799</v>
      </c>
      <c r="M2758" s="2">
        <v>0.96054307302548503</v>
      </c>
      <c r="N2758" s="1">
        <f>L2758-J2758</f>
        <v>213.34950290557617</v>
      </c>
      <c r="O2758" s="2">
        <f>M2758-K2758</f>
        <v>0.14930506242810493</v>
      </c>
    </row>
    <row r="2759" spans="1:15" x14ac:dyDescent="0.25">
      <c r="A2759">
        <v>2758</v>
      </c>
      <c r="B2759" t="s">
        <v>2814</v>
      </c>
      <c r="C2759" t="s">
        <v>40</v>
      </c>
      <c r="D2759" t="s">
        <v>14</v>
      </c>
      <c r="E2759">
        <v>2011</v>
      </c>
      <c r="F2759" t="s">
        <v>48</v>
      </c>
      <c r="G2759">
        <v>12</v>
      </c>
      <c r="H2759">
        <v>17.5</v>
      </c>
      <c r="I2759" s="1">
        <v>908.53966666666668</v>
      </c>
      <c r="J2759" s="1">
        <v>2427.8612454455388</v>
      </c>
      <c r="K2759" s="2">
        <v>0.81088216413714953</v>
      </c>
      <c r="L2759" s="1">
        <v>2640.9189937001474</v>
      </c>
      <c r="M2759" s="2">
        <v>0.95987883853172429</v>
      </c>
      <c r="N2759" s="1">
        <f>L2759-J2759</f>
        <v>213.05774825460867</v>
      </c>
      <c r="O2759" s="2">
        <f>M2759-K2759</f>
        <v>0.14899667439457476</v>
      </c>
    </row>
    <row r="2760" spans="1:15" x14ac:dyDescent="0.25">
      <c r="A2760">
        <v>2759</v>
      </c>
      <c r="B2760" t="s">
        <v>2815</v>
      </c>
      <c r="C2760" t="s">
        <v>40</v>
      </c>
      <c r="D2760" t="s">
        <v>14</v>
      </c>
      <c r="E2760">
        <v>2015</v>
      </c>
      <c r="F2760" t="s">
        <v>48</v>
      </c>
      <c r="G2760">
        <v>12</v>
      </c>
      <c r="H2760">
        <v>17.5</v>
      </c>
      <c r="I2760" s="1">
        <v>875.63350000000003</v>
      </c>
      <c r="J2760" s="1">
        <v>2471.7984627472633</v>
      </c>
      <c r="K2760" s="2">
        <v>0.81418545036885348</v>
      </c>
      <c r="L2760" s="1">
        <v>2682.4758642971242</v>
      </c>
      <c r="M2760" s="2">
        <v>0.96520588934880991</v>
      </c>
      <c r="N2760" s="1">
        <f>L2760-J2760</f>
        <v>210.67740154986086</v>
      </c>
      <c r="O2760" s="2">
        <f>M2760-K2760</f>
        <v>0.15102043897995643</v>
      </c>
    </row>
    <row r="2761" spans="1:15" x14ac:dyDescent="0.25">
      <c r="A2761">
        <v>2760</v>
      </c>
      <c r="B2761" t="s">
        <v>2816</v>
      </c>
      <c r="C2761" t="s">
        <v>40</v>
      </c>
      <c r="D2761" t="s">
        <v>14</v>
      </c>
      <c r="E2761">
        <v>2020</v>
      </c>
      <c r="F2761" t="s">
        <v>48</v>
      </c>
      <c r="G2761">
        <v>12</v>
      </c>
      <c r="H2761">
        <v>17.5</v>
      </c>
      <c r="I2761" s="1">
        <v>845.49841666666669</v>
      </c>
      <c r="J2761" s="1">
        <v>2175.5977694695084</v>
      </c>
      <c r="K2761" s="2">
        <v>0.76847768589355725</v>
      </c>
      <c r="L2761" s="1">
        <v>2388.3954625737965</v>
      </c>
      <c r="M2761" s="2">
        <v>0.91990539570955898</v>
      </c>
      <c r="N2761" s="1">
        <f>L2761-J2761</f>
        <v>212.7976931042881</v>
      </c>
      <c r="O2761" s="2">
        <f>M2761-K2761</f>
        <v>0.15142770981600173</v>
      </c>
    </row>
    <row r="2762" spans="1:15" x14ac:dyDescent="0.25">
      <c r="A2762">
        <v>2761</v>
      </c>
      <c r="B2762" t="s">
        <v>2817</v>
      </c>
      <c r="C2762" t="s">
        <v>40</v>
      </c>
      <c r="D2762" t="s">
        <v>15</v>
      </c>
      <c r="E2762">
        <v>2003</v>
      </c>
      <c r="F2762" t="s">
        <v>48</v>
      </c>
      <c r="G2762">
        <v>12</v>
      </c>
      <c r="H2762">
        <v>17.5</v>
      </c>
      <c r="I2762" s="1">
        <v>156.58241666666666</v>
      </c>
      <c r="J2762" s="1">
        <v>1533.655556154938</v>
      </c>
      <c r="K2762" s="2">
        <v>0.412836303636335</v>
      </c>
      <c r="L2762" s="1">
        <v>1670.7644134648724</v>
      </c>
      <c r="M2762" s="2">
        <v>0.49920296145072346</v>
      </c>
      <c r="N2762" s="1">
        <f>L2762-J2762</f>
        <v>137.10885730993436</v>
      </c>
      <c r="O2762" s="2">
        <f>M2762-K2762</f>
        <v>8.6366657814388459E-2</v>
      </c>
    </row>
    <row r="2763" spans="1:15" x14ac:dyDescent="0.25">
      <c r="A2763">
        <v>2762</v>
      </c>
      <c r="B2763" t="s">
        <v>2818</v>
      </c>
      <c r="C2763" t="s">
        <v>40</v>
      </c>
      <c r="D2763" t="s">
        <v>15</v>
      </c>
      <c r="E2763">
        <v>2007</v>
      </c>
      <c r="F2763" t="s">
        <v>48</v>
      </c>
      <c r="G2763">
        <v>12</v>
      </c>
      <c r="H2763">
        <v>17.5</v>
      </c>
      <c r="I2763" s="1">
        <v>155.01933333333332</v>
      </c>
      <c r="J2763" s="1">
        <v>1546.9260622632171</v>
      </c>
      <c r="K2763" s="2">
        <v>0.41463280207343317</v>
      </c>
      <c r="L2763" s="1">
        <v>1683.918369902231</v>
      </c>
      <c r="M2763" s="2">
        <v>0.50063798852329533</v>
      </c>
      <c r="N2763" s="1">
        <f>L2763-J2763</f>
        <v>136.99230763901392</v>
      </c>
      <c r="O2763" s="2">
        <f>M2763-K2763</f>
        <v>8.6005186449862159E-2</v>
      </c>
    </row>
    <row r="2764" spans="1:15" x14ac:dyDescent="0.25">
      <c r="A2764">
        <v>2763</v>
      </c>
      <c r="B2764" t="s">
        <v>2819</v>
      </c>
      <c r="C2764" t="s">
        <v>40</v>
      </c>
      <c r="D2764" t="s">
        <v>15</v>
      </c>
      <c r="E2764">
        <v>2011</v>
      </c>
      <c r="F2764" t="s">
        <v>48</v>
      </c>
      <c r="G2764">
        <v>12</v>
      </c>
      <c r="H2764">
        <v>17.5</v>
      </c>
      <c r="I2764" s="1">
        <v>151.54274999999998</v>
      </c>
      <c r="J2764" s="1">
        <v>1596.9772528214087</v>
      </c>
      <c r="K2764" s="2">
        <v>0.4201627410233893</v>
      </c>
      <c r="L2764" s="1">
        <v>1729.3618549616965</v>
      </c>
      <c r="M2764" s="2">
        <v>0.5053429587800583</v>
      </c>
      <c r="N2764" s="1">
        <f>L2764-J2764</f>
        <v>132.38460214028783</v>
      </c>
      <c r="O2764" s="2">
        <f>M2764-K2764</f>
        <v>8.5180217756669008E-2</v>
      </c>
    </row>
    <row r="2765" spans="1:15" x14ac:dyDescent="0.25">
      <c r="A2765">
        <v>2764</v>
      </c>
      <c r="B2765" t="s">
        <v>2820</v>
      </c>
      <c r="C2765" t="s">
        <v>40</v>
      </c>
      <c r="D2765" t="s">
        <v>15</v>
      </c>
      <c r="E2765">
        <v>2015</v>
      </c>
      <c r="F2765" t="s">
        <v>48</v>
      </c>
      <c r="G2765">
        <v>12</v>
      </c>
      <c r="H2765">
        <v>17.5</v>
      </c>
      <c r="I2765" s="1">
        <v>143.76516666666666</v>
      </c>
      <c r="J2765" s="1">
        <v>1629.1683611792891</v>
      </c>
      <c r="K2765" s="2">
        <v>0.42238088889558711</v>
      </c>
      <c r="L2765" s="1">
        <v>1761.3199897935435</v>
      </c>
      <c r="M2765" s="2">
        <v>0.50831586078067892</v>
      </c>
      <c r="N2765" s="1">
        <f>L2765-J2765</f>
        <v>132.15162861425438</v>
      </c>
      <c r="O2765" s="2">
        <f>M2765-K2765</f>
        <v>8.5934971885091804E-2</v>
      </c>
    </row>
    <row r="2766" spans="1:15" x14ac:dyDescent="0.25">
      <c r="A2766">
        <v>2765</v>
      </c>
      <c r="B2766" t="s">
        <v>2821</v>
      </c>
      <c r="C2766" t="s">
        <v>40</v>
      </c>
      <c r="D2766" t="s">
        <v>15</v>
      </c>
      <c r="E2766">
        <v>2020</v>
      </c>
      <c r="F2766" t="s">
        <v>48</v>
      </c>
      <c r="G2766">
        <v>12</v>
      </c>
      <c r="H2766">
        <v>17.5</v>
      </c>
      <c r="I2766" s="1">
        <v>138.02833333333334</v>
      </c>
      <c r="J2766" s="1">
        <v>1446.890590598555</v>
      </c>
      <c r="K2766" s="2">
        <v>0.39207412326776708</v>
      </c>
      <c r="L2766" s="1">
        <v>1580.4896686187808</v>
      </c>
      <c r="M2766" s="2">
        <v>0.47729949970014202</v>
      </c>
      <c r="N2766" s="1">
        <f>L2766-J2766</f>
        <v>133.59907802022576</v>
      </c>
      <c r="O2766" s="2">
        <f>M2766-K2766</f>
        <v>8.5225376432374933E-2</v>
      </c>
    </row>
    <row r="2767" spans="1:15" x14ac:dyDescent="0.25">
      <c r="A2767">
        <v>2766</v>
      </c>
      <c r="B2767" t="s">
        <v>2822</v>
      </c>
      <c r="C2767" t="s">
        <v>40</v>
      </c>
      <c r="D2767" t="s">
        <v>16</v>
      </c>
      <c r="E2767">
        <v>2003</v>
      </c>
      <c r="F2767" t="s">
        <v>48</v>
      </c>
      <c r="G2767">
        <v>12</v>
      </c>
      <c r="H2767">
        <v>17.5</v>
      </c>
      <c r="I2767" s="1">
        <v>7.0850833333333334</v>
      </c>
      <c r="J2767" s="1">
        <v>1307.0162051493021</v>
      </c>
      <c r="K2767" s="2">
        <v>0.2640700846457541</v>
      </c>
      <c r="L2767" s="1">
        <v>1429.5742857881985</v>
      </c>
      <c r="M2767" s="2">
        <v>0.29225401567455878</v>
      </c>
      <c r="N2767" s="1">
        <f>L2767-J2767</f>
        <v>122.5580806388964</v>
      </c>
      <c r="O2767" s="2">
        <f>M2767-K2767</f>
        <v>2.8183931028804676E-2</v>
      </c>
    </row>
    <row r="2768" spans="1:15" x14ac:dyDescent="0.25">
      <c r="A2768">
        <v>2767</v>
      </c>
      <c r="B2768" t="s">
        <v>2823</v>
      </c>
      <c r="C2768" t="s">
        <v>40</v>
      </c>
      <c r="D2768" t="s">
        <v>16</v>
      </c>
      <c r="E2768">
        <v>2007</v>
      </c>
      <c r="F2768" t="s">
        <v>48</v>
      </c>
      <c r="G2768">
        <v>12</v>
      </c>
      <c r="H2768">
        <v>17.5</v>
      </c>
      <c r="I2768" s="1">
        <v>7.061583333333334</v>
      </c>
      <c r="J2768" s="1">
        <v>1310.695606296963</v>
      </c>
      <c r="K2768" s="2">
        <v>0.26389644280280228</v>
      </c>
      <c r="L2768" s="1">
        <v>1433.0655257626161</v>
      </c>
      <c r="M2768" s="2">
        <v>0.29151123646333643</v>
      </c>
      <c r="N2768" s="1">
        <f>L2768-J2768</f>
        <v>122.36991946565308</v>
      </c>
      <c r="O2768" s="2">
        <f>M2768-K2768</f>
        <v>2.7614793660534154E-2</v>
      </c>
    </row>
    <row r="2769" spans="1:15" x14ac:dyDescent="0.25">
      <c r="A2769">
        <v>2768</v>
      </c>
      <c r="B2769" t="s">
        <v>2824</v>
      </c>
      <c r="C2769" t="s">
        <v>40</v>
      </c>
      <c r="D2769" t="s">
        <v>16</v>
      </c>
      <c r="E2769">
        <v>2011</v>
      </c>
      <c r="F2769" t="s">
        <v>48</v>
      </c>
      <c r="G2769">
        <v>12</v>
      </c>
      <c r="H2769">
        <v>17.5</v>
      </c>
      <c r="I2769" s="1">
        <v>6.8673333333333337</v>
      </c>
      <c r="J2769" s="1">
        <v>1338.0510452140518</v>
      </c>
      <c r="K2769" s="2">
        <v>0.2616568617933534</v>
      </c>
      <c r="L2769" s="1">
        <v>1459.1006942772458</v>
      </c>
      <c r="M2769" s="2">
        <v>0.28696789146684792</v>
      </c>
      <c r="N2769" s="1">
        <f>L2769-J2769</f>
        <v>121.04964906319401</v>
      </c>
      <c r="O2769" s="2">
        <f>M2769-K2769</f>
        <v>2.5311029673494523E-2</v>
      </c>
    </row>
    <row r="2770" spans="1:15" x14ac:dyDescent="0.25">
      <c r="A2770">
        <v>2769</v>
      </c>
      <c r="B2770" t="s">
        <v>2825</v>
      </c>
      <c r="C2770" t="s">
        <v>40</v>
      </c>
      <c r="D2770" t="s">
        <v>16</v>
      </c>
      <c r="E2770">
        <v>2015</v>
      </c>
      <c r="F2770" t="s">
        <v>48</v>
      </c>
      <c r="G2770">
        <v>12</v>
      </c>
      <c r="H2770">
        <v>17.5</v>
      </c>
      <c r="I2770" s="1">
        <v>6.7415833333333337</v>
      </c>
      <c r="J2770" s="1">
        <v>1302.2110569920476</v>
      </c>
      <c r="K2770" s="2">
        <v>0.25814057034079535</v>
      </c>
      <c r="L2770" s="1">
        <v>1403.9494066477748</v>
      </c>
      <c r="M2770" s="2">
        <v>0.28196313922298172</v>
      </c>
      <c r="N2770" s="1">
        <f>L2770-J2770</f>
        <v>101.73834965572723</v>
      </c>
      <c r="O2770" s="2">
        <f>M2770-K2770</f>
        <v>2.3822568882186368E-2</v>
      </c>
    </row>
    <row r="2771" spans="1:15" x14ac:dyDescent="0.25">
      <c r="A2771">
        <v>2770</v>
      </c>
      <c r="B2771" t="s">
        <v>2826</v>
      </c>
      <c r="C2771" t="s">
        <v>40</v>
      </c>
      <c r="D2771" t="s">
        <v>16</v>
      </c>
      <c r="E2771">
        <v>2020</v>
      </c>
      <c r="F2771" t="s">
        <v>48</v>
      </c>
      <c r="G2771">
        <v>12</v>
      </c>
      <c r="H2771">
        <v>17.5</v>
      </c>
      <c r="I2771" s="1">
        <v>6.5655000000000001</v>
      </c>
      <c r="J2771" s="1">
        <v>1144.9283973345521</v>
      </c>
      <c r="K2771" s="2">
        <v>0.23079719747163199</v>
      </c>
      <c r="L2771" s="1">
        <v>1246.4150679004099</v>
      </c>
      <c r="M2771" s="2">
        <v>0.25335312534375815</v>
      </c>
      <c r="N2771" s="1">
        <f>L2771-J2771</f>
        <v>101.48667056585782</v>
      </c>
      <c r="O2771" s="2">
        <f>M2771-K2771</f>
        <v>2.2555927872126152E-2</v>
      </c>
    </row>
    <row r="2772" spans="1:15" x14ac:dyDescent="0.25">
      <c r="A2772">
        <v>2771</v>
      </c>
      <c r="B2772" t="s">
        <v>2827</v>
      </c>
      <c r="C2772" t="s">
        <v>40</v>
      </c>
      <c r="D2772" t="s">
        <v>17</v>
      </c>
      <c r="E2772">
        <v>2003</v>
      </c>
      <c r="F2772" t="s">
        <v>48</v>
      </c>
      <c r="G2772">
        <v>12</v>
      </c>
      <c r="H2772">
        <v>17.5</v>
      </c>
      <c r="I2772" s="1">
        <v>465.74933333333252</v>
      </c>
      <c r="J2772" s="1">
        <v>1712.3732222483184</v>
      </c>
      <c r="K2772" s="2">
        <v>0.38754820189400951</v>
      </c>
      <c r="L2772" s="1">
        <v>1861.2322232345366</v>
      </c>
      <c r="M2772" s="2">
        <v>0.47350210318187458</v>
      </c>
      <c r="N2772" s="1">
        <f>L2772-J2772</f>
        <v>148.85900098621823</v>
      </c>
      <c r="O2772" s="2">
        <f>M2772-K2772</f>
        <v>8.5953901287865064E-2</v>
      </c>
    </row>
    <row r="2773" spans="1:15" x14ac:dyDescent="0.25">
      <c r="A2773">
        <v>2772</v>
      </c>
      <c r="B2773" t="s">
        <v>2828</v>
      </c>
      <c r="C2773" t="s">
        <v>40</v>
      </c>
      <c r="D2773" t="s">
        <v>17</v>
      </c>
      <c r="E2773">
        <v>2007</v>
      </c>
      <c r="F2773" t="s">
        <v>48</v>
      </c>
      <c r="G2773">
        <v>12</v>
      </c>
      <c r="H2773">
        <v>17.5</v>
      </c>
      <c r="I2773" s="1">
        <v>464.01058333333253</v>
      </c>
      <c r="J2773" s="1">
        <v>1717.7504875086527</v>
      </c>
      <c r="K2773" s="2">
        <v>0.38768889430862546</v>
      </c>
      <c r="L2773" s="1">
        <v>1866.4618797021028</v>
      </c>
      <c r="M2773" s="2">
        <v>0.4734840039867394</v>
      </c>
      <c r="N2773" s="1">
        <f>L2773-J2773</f>
        <v>148.71139219345014</v>
      </c>
      <c r="O2773" s="2">
        <f>M2773-K2773</f>
        <v>8.5795109678113934E-2</v>
      </c>
    </row>
    <row r="2774" spans="1:15" x14ac:dyDescent="0.25">
      <c r="A2774">
        <v>2773</v>
      </c>
      <c r="B2774" t="s">
        <v>2829</v>
      </c>
      <c r="C2774" t="s">
        <v>40</v>
      </c>
      <c r="D2774" t="s">
        <v>17</v>
      </c>
      <c r="E2774">
        <v>2011</v>
      </c>
      <c r="F2774" t="s">
        <v>48</v>
      </c>
      <c r="G2774">
        <v>12</v>
      </c>
      <c r="H2774">
        <v>17.5</v>
      </c>
      <c r="I2774" s="1">
        <v>462.18291666666664</v>
      </c>
      <c r="J2774" s="1">
        <v>1722.578369776026</v>
      </c>
      <c r="K2774" s="2">
        <v>0.38790064179135425</v>
      </c>
      <c r="L2774" s="1">
        <v>1871.1678944501423</v>
      </c>
      <c r="M2774" s="2">
        <v>0.47352931754713518</v>
      </c>
      <c r="N2774" s="1">
        <f>L2774-J2774</f>
        <v>148.58952467411632</v>
      </c>
      <c r="O2774" s="2">
        <f>M2774-K2774</f>
        <v>8.5628675755780925E-2</v>
      </c>
    </row>
    <row r="2775" spans="1:15" x14ac:dyDescent="0.25">
      <c r="A2775">
        <v>2774</v>
      </c>
      <c r="B2775" t="s">
        <v>2830</v>
      </c>
      <c r="C2775" t="s">
        <v>40</v>
      </c>
      <c r="D2775" t="s">
        <v>17</v>
      </c>
      <c r="E2775">
        <v>2015</v>
      </c>
      <c r="F2775" t="s">
        <v>48</v>
      </c>
      <c r="G2775">
        <v>12</v>
      </c>
      <c r="H2775">
        <v>17.5</v>
      </c>
      <c r="I2775" s="1">
        <v>451.76383333333251</v>
      </c>
      <c r="J2775" s="1">
        <v>1726.8076694497149</v>
      </c>
      <c r="K2775" s="2">
        <v>0.37977700738180753</v>
      </c>
      <c r="L2775" s="1">
        <v>1872.6372381292147</v>
      </c>
      <c r="M2775" s="2">
        <v>0.46686262696991843</v>
      </c>
      <c r="N2775" s="1">
        <f>L2775-J2775</f>
        <v>145.82956867949974</v>
      </c>
      <c r="O2775" s="2">
        <f>M2775-K2775</f>
        <v>8.7085619588110896E-2</v>
      </c>
    </row>
    <row r="2776" spans="1:15" x14ac:dyDescent="0.25">
      <c r="A2776">
        <v>2775</v>
      </c>
      <c r="B2776" t="s">
        <v>2831</v>
      </c>
      <c r="C2776" t="s">
        <v>40</v>
      </c>
      <c r="D2776" t="s">
        <v>17</v>
      </c>
      <c r="E2776">
        <v>2020</v>
      </c>
      <c r="F2776" t="s">
        <v>48</v>
      </c>
      <c r="G2776">
        <v>12</v>
      </c>
      <c r="H2776">
        <v>17.5</v>
      </c>
      <c r="I2776" s="1">
        <v>436.24316666666664</v>
      </c>
      <c r="J2776" s="1">
        <v>1511.0213413237896</v>
      </c>
      <c r="K2776" s="2">
        <v>0.36629837054435871</v>
      </c>
      <c r="L2776" s="1">
        <v>1657.8256787517971</v>
      </c>
      <c r="M2776" s="2">
        <v>0.45321005346533927</v>
      </c>
      <c r="N2776" s="1">
        <f>L2776-J2776</f>
        <v>146.80433742800756</v>
      </c>
      <c r="O2776" s="2">
        <f>M2776-K2776</f>
        <v>8.691168292098056E-2</v>
      </c>
    </row>
    <row r="2777" spans="1:15" x14ac:dyDescent="0.25">
      <c r="A2777">
        <v>2776</v>
      </c>
      <c r="B2777" t="s">
        <v>2832</v>
      </c>
      <c r="C2777" t="s">
        <v>40</v>
      </c>
      <c r="D2777" t="s">
        <v>18</v>
      </c>
      <c r="E2777">
        <v>2003</v>
      </c>
      <c r="F2777" t="s">
        <v>48</v>
      </c>
      <c r="G2777">
        <v>12</v>
      </c>
      <c r="H2777">
        <v>17.5</v>
      </c>
      <c r="I2777" s="1">
        <v>2716.2034999999919</v>
      </c>
      <c r="J2777" s="1">
        <v>2599.5670344287587</v>
      </c>
      <c r="K2777" s="2">
        <v>0.95689749804583524</v>
      </c>
      <c r="L2777" s="1">
        <v>2824.5600503423348</v>
      </c>
      <c r="M2777" s="2">
        <v>1.0836988711142872</v>
      </c>
      <c r="N2777" s="1">
        <f>L2777-J2777</f>
        <v>224.99301591357607</v>
      </c>
      <c r="O2777" s="2">
        <f>M2777-K2777</f>
        <v>0.12680137306845196</v>
      </c>
    </row>
    <row r="2778" spans="1:15" x14ac:dyDescent="0.25">
      <c r="A2778">
        <v>2777</v>
      </c>
      <c r="B2778" t="s">
        <v>2833</v>
      </c>
      <c r="C2778" t="s">
        <v>40</v>
      </c>
      <c r="D2778" t="s">
        <v>18</v>
      </c>
      <c r="E2778">
        <v>2007</v>
      </c>
      <c r="F2778" t="s">
        <v>48</v>
      </c>
      <c r="G2778">
        <v>12</v>
      </c>
      <c r="H2778">
        <v>17.5</v>
      </c>
      <c r="I2778" s="1">
        <v>2702.1291666666584</v>
      </c>
      <c r="J2778" s="1">
        <v>2594.1570046953848</v>
      </c>
      <c r="K2778" s="2">
        <v>0.95016532744497539</v>
      </c>
      <c r="L2778" s="1">
        <v>2818.8719071102955</v>
      </c>
      <c r="M2778" s="2">
        <v>1.076782352188324</v>
      </c>
      <c r="N2778" s="1">
        <f>L2778-J2778</f>
        <v>224.71490241491074</v>
      </c>
      <c r="O2778" s="2">
        <f>M2778-K2778</f>
        <v>0.12661702474334857</v>
      </c>
    </row>
    <row r="2779" spans="1:15" x14ac:dyDescent="0.25">
      <c r="A2779">
        <v>2778</v>
      </c>
      <c r="B2779" t="s">
        <v>2834</v>
      </c>
      <c r="C2779" t="s">
        <v>40</v>
      </c>
      <c r="D2779" t="s">
        <v>18</v>
      </c>
      <c r="E2779">
        <v>2011</v>
      </c>
      <c r="F2779" t="s">
        <v>48</v>
      </c>
      <c r="G2779">
        <v>12</v>
      </c>
      <c r="H2779">
        <v>17.5</v>
      </c>
      <c r="I2779" s="1">
        <v>2674.5078333333249</v>
      </c>
      <c r="J2779" s="1">
        <v>2612.1238875912959</v>
      </c>
      <c r="K2779" s="2">
        <v>0.9551200707935058</v>
      </c>
      <c r="L2779" s="1">
        <v>2837.3474407222911</v>
      </c>
      <c r="M2779" s="2">
        <v>1.0820258705542558</v>
      </c>
      <c r="N2779" s="1">
        <f>L2779-J2779</f>
        <v>225.22355313099524</v>
      </c>
      <c r="O2779" s="2">
        <f>M2779-K2779</f>
        <v>0.12690579976075</v>
      </c>
    </row>
    <row r="2780" spans="1:15" x14ac:dyDescent="0.25">
      <c r="A2780">
        <v>2779</v>
      </c>
      <c r="B2780" t="s">
        <v>2835</v>
      </c>
      <c r="C2780" t="s">
        <v>40</v>
      </c>
      <c r="D2780" t="s">
        <v>18</v>
      </c>
      <c r="E2780">
        <v>2015</v>
      </c>
      <c r="F2780" t="s">
        <v>48</v>
      </c>
      <c r="G2780">
        <v>12</v>
      </c>
      <c r="H2780">
        <v>17.5</v>
      </c>
      <c r="I2780" s="1">
        <v>2536.2488333333249</v>
      </c>
      <c r="J2780" s="1">
        <v>2676.7578796586281</v>
      </c>
      <c r="K2780" s="2">
        <v>0.97192290477807652</v>
      </c>
      <c r="L2780" s="1">
        <v>2901.9965513899069</v>
      </c>
      <c r="M2780" s="2">
        <v>1.1009873089257689</v>
      </c>
      <c r="N2780" s="1">
        <f>L2780-J2780</f>
        <v>225.23867173127883</v>
      </c>
      <c r="O2780" s="2">
        <f>M2780-K2780</f>
        <v>0.12906440414769238</v>
      </c>
    </row>
    <row r="2781" spans="1:15" x14ac:dyDescent="0.25">
      <c r="A2781">
        <v>2780</v>
      </c>
      <c r="B2781" t="s">
        <v>2836</v>
      </c>
      <c r="C2781" t="s">
        <v>40</v>
      </c>
      <c r="D2781" t="s">
        <v>18</v>
      </c>
      <c r="E2781">
        <v>2020</v>
      </c>
      <c r="F2781" t="s">
        <v>48</v>
      </c>
      <c r="G2781">
        <v>12</v>
      </c>
      <c r="H2781">
        <v>17.5</v>
      </c>
      <c r="I2781" s="1">
        <v>2444.2960833333332</v>
      </c>
      <c r="J2781" s="1">
        <v>2443.0850233398887</v>
      </c>
      <c r="K2781" s="2">
        <v>0.92503659795988336</v>
      </c>
      <c r="L2781" s="1">
        <v>2668.4721224955365</v>
      </c>
      <c r="M2781" s="2">
        <v>1.0538764631157898</v>
      </c>
      <c r="N2781" s="1">
        <f>L2781-J2781</f>
        <v>225.38709915564777</v>
      </c>
      <c r="O2781" s="2">
        <f>M2781-K2781</f>
        <v>0.1288398651559064</v>
      </c>
    </row>
    <row r="2782" spans="1:15" x14ac:dyDescent="0.25">
      <c r="A2782">
        <v>2781</v>
      </c>
      <c r="B2782" t="s">
        <v>2837</v>
      </c>
      <c r="C2782" t="s">
        <v>40</v>
      </c>
      <c r="D2782" t="s">
        <v>52</v>
      </c>
      <c r="E2782">
        <v>2003</v>
      </c>
      <c r="F2782" t="s">
        <v>48</v>
      </c>
      <c r="G2782">
        <v>12</v>
      </c>
      <c r="H2782">
        <v>17.5</v>
      </c>
      <c r="I2782">
        <v>138.09791666666584</v>
      </c>
      <c r="J2782">
        <v>12225.425326836472</v>
      </c>
      <c r="K2782">
        <v>1.9570393390358205</v>
      </c>
      <c r="L2782">
        <v>12634.792878241684</v>
      </c>
      <c r="M2782">
        <v>2.0983436671846292</v>
      </c>
      <c r="N2782" s="1">
        <f>L2782-J2782</f>
        <v>409.367551405212</v>
      </c>
      <c r="O2782" s="2">
        <f>M2782-K2782</f>
        <v>0.14130432814880867</v>
      </c>
    </row>
    <row r="2783" spans="1:15" x14ac:dyDescent="0.25">
      <c r="A2783">
        <v>2782</v>
      </c>
      <c r="B2783" t="s">
        <v>2838</v>
      </c>
      <c r="C2783" t="s">
        <v>40</v>
      </c>
      <c r="D2783" t="s">
        <v>52</v>
      </c>
      <c r="E2783">
        <v>2007</v>
      </c>
      <c r="F2783" t="s">
        <v>48</v>
      </c>
      <c r="G2783">
        <v>12</v>
      </c>
      <c r="H2783">
        <v>17.5</v>
      </c>
      <c r="I2783">
        <v>135.89974999999916</v>
      </c>
      <c r="J2783">
        <v>11361.825301371176</v>
      </c>
      <c r="K2783">
        <v>1.8728323226823154</v>
      </c>
      <c r="L2783">
        <v>11744.610236589875</v>
      </c>
      <c r="M2783">
        <v>2.0137740421810237</v>
      </c>
      <c r="N2783" s="1">
        <f>L2783-J2783</f>
        <v>382.78493521869859</v>
      </c>
      <c r="O2783" s="2">
        <f>M2783-K2783</f>
        <v>0.14094171949870837</v>
      </c>
    </row>
    <row r="2784" spans="1:15" x14ac:dyDescent="0.25">
      <c r="A2784">
        <v>2783</v>
      </c>
      <c r="B2784" t="s">
        <v>2839</v>
      </c>
      <c r="C2784" t="s">
        <v>40</v>
      </c>
      <c r="D2784" t="s">
        <v>52</v>
      </c>
      <c r="E2784">
        <v>2011</v>
      </c>
      <c r="F2784" t="s">
        <v>48</v>
      </c>
      <c r="G2784">
        <v>12</v>
      </c>
      <c r="H2784">
        <v>17.5</v>
      </c>
      <c r="I2784">
        <v>133.68441666666666</v>
      </c>
      <c r="J2784">
        <v>11541.470086578256</v>
      </c>
      <c r="K2784">
        <v>1.898099982151165</v>
      </c>
      <c r="L2784">
        <v>11922.781343873963</v>
      </c>
      <c r="M2784">
        <v>2.0394398998138037</v>
      </c>
      <c r="N2784" s="1">
        <f>L2784-J2784</f>
        <v>381.31125729570704</v>
      </c>
      <c r="O2784" s="2">
        <f>M2784-K2784</f>
        <v>0.14133991766263865</v>
      </c>
    </row>
    <row r="2785" spans="1:15" x14ac:dyDescent="0.25">
      <c r="A2785">
        <v>2784</v>
      </c>
      <c r="B2785" t="s">
        <v>2840</v>
      </c>
      <c r="C2785" t="s">
        <v>40</v>
      </c>
      <c r="D2785" t="s">
        <v>52</v>
      </c>
      <c r="E2785">
        <v>2015</v>
      </c>
      <c r="F2785" t="s">
        <v>48</v>
      </c>
      <c r="G2785">
        <v>12</v>
      </c>
      <c r="H2785">
        <v>17.5</v>
      </c>
      <c r="I2785">
        <v>129.09824999999918</v>
      </c>
      <c r="J2785">
        <v>11446.722569825861</v>
      </c>
      <c r="K2785">
        <v>1.8806662539749666</v>
      </c>
      <c r="L2785">
        <v>11823.230764166112</v>
      </c>
      <c r="M2785">
        <v>2.0212538383234082</v>
      </c>
      <c r="N2785" s="1">
        <f>L2785-J2785</f>
        <v>376.50819434025107</v>
      </c>
      <c r="O2785" s="2">
        <f>M2785-K2785</f>
        <v>0.14058758434844165</v>
      </c>
    </row>
    <row r="2786" spans="1:15" x14ac:dyDescent="0.25">
      <c r="A2786">
        <v>2785</v>
      </c>
      <c r="B2786" t="s">
        <v>2841</v>
      </c>
      <c r="C2786" t="s">
        <v>40</v>
      </c>
      <c r="D2786" t="s">
        <v>52</v>
      </c>
      <c r="E2786">
        <v>2020</v>
      </c>
      <c r="F2786" t="s">
        <v>48</v>
      </c>
      <c r="G2786">
        <v>12</v>
      </c>
      <c r="H2786">
        <v>17.5</v>
      </c>
      <c r="I2786">
        <v>125.0695833333325</v>
      </c>
      <c r="J2786">
        <v>11446.124867823639</v>
      </c>
      <c r="K2786">
        <v>1.8749220711581789</v>
      </c>
      <c r="L2786">
        <v>11818.75949854588</v>
      </c>
      <c r="M2786">
        <v>2.0156495106613002</v>
      </c>
      <c r="N2786" s="1">
        <f>L2786-J2786</f>
        <v>372.63463072224113</v>
      </c>
      <c r="O2786" s="2">
        <f>M2786-K2786</f>
        <v>0.14072743950312128</v>
      </c>
    </row>
    <row r="2787" spans="1:15" x14ac:dyDescent="0.25">
      <c r="A2787">
        <v>2786</v>
      </c>
      <c r="B2787" t="s">
        <v>2842</v>
      </c>
      <c r="C2787" t="s">
        <v>40</v>
      </c>
      <c r="D2787" t="s">
        <v>19</v>
      </c>
      <c r="E2787">
        <v>2003</v>
      </c>
      <c r="F2787" t="s">
        <v>48</v>
      </c>
      <c r="G2787">
        <v>12</v>
      </c>
      <c r="H2787">
        <v>17.5</v>
      </c>
      <c r="I2787" s="1">
        <v>681.55425000000002</v>
      </c>
      <c r="J2787" s="1">
        <v>4367.1868570990591</v>
      </c>
      <c r="K2787" s="2">
        <v>0.83452662303355407</v>
      </c>
      <c r="L2787" s="1">
        <v>4786.16631031202</v>
      </c>
      <c r="M2787" s="2">
        <v>0.97210432380596745</v>
      </c>
      <c r="N2787" s="1">
        <f>L2787-J2787</f>
        <v>418.97945321296083</v>
      </c>
      <c r="O2787" s="2">
        <f>M2787-K2787</f>
        <v>0.13757770077241338</v>
      </c>
    </row>
    <row r="2788" spans="1:15" x14ac:dyDescent="0.25">
      <c r="A2788">
        <v>2787</v>
      </c>
      <c r="B2788" t="s">
        <v>2843</v>
      </c>
      <c r="C2788" t="s">
        <v>40</v>
      </c>
      <c r="D2788" t="s">
        <v>19</v>
      </c>
      <c r="E2788">
        <v>2007</v>
      </c>
      <c r="F2788" t="s">
        <v>48</v>
      </c>
      <c r="G2788">
        <v>12</v>
      </c>
      <c r="H2788">
        <v>17.5</v>
      </c>
      <c r="I2788" s="1">
        <v>681.5531666666667</v>
      </c>
      <c r="J2788" s="1">
        <v>4366.3626471791777</v>
      </c>
      <c r="K2788" s="2">
        <v>0.83364116779998487</v>
      </c>
      <c r="L2788" s="1">
        <v>4785.0344367851721</v>
      </c>
      <c r="M2788" s="2">
        <v>0.97101220684095968</v>
      </c>
      <c r="N2788" s="1">
        <f>L2788-J2788</f>
        <v>418.67178960599449</v>
      </c>
      <c r="O2788" s="2">
        <f>M2788-K2788</f>
        <v>0.13737103904097481</v>
      </c>
    </row>
    <row r="2789" spans="1:15" x14ac:dyDescent="0.25">
      <c r="A2789">
        <v>2788</v>
      </c>
      <c r="B2789" t="s">
        <v>2844</v>
      </c>
      <c r="C2789" t="s">
        <v>40</v>
      </c>
      <c r="D2789" t="s">
        <v>19</v>
      </c>
      <c r="E2789">
        <v>2011</v>
      </c>
      <c r="F2789" t="s">
        <v>48</v>
      </c>
      <c r="G2789">
        <v>12</v>
      </c>
      <c r="H2789">
        <v>17.5</v>
      </c>
      <c r="I2789" s="1">
        <v>681.55208333333337</v>
      </c>
      <c r="J2789" s="1">
        <v>4365.5215525837339</v>
      </c>
      <c r="K2789" s="2">
        <v>0.83274307519091939</v>
      </c>
      <c r="L2789" s="1">
        <v>4783.8808005012506</v>
      </c>
      <c r="M2789" s="2">
        <v>0.96990769638335694</v>
      </c>
      <c r="N2789" s="1">
        <f>L2789-J2789</f>
        <v>418.35924791751677</v>
      </c>
      <c r="O2789" s="2">
        <f>M2789-K2789</f>
        <v>0.13716462119243755</v>
      </c>
    </row>
    <row r="2790" spans="1:15" x14ac:dyDescent="0.25">
      <c r="A2790">
        <v>2789</v>
      </c>
      <c r="B2790" t="s">
        <v>2845</v>
      </c>
      <c r="C2790" t="s">
        <v>40</v>
      </c>
      <c r="D2790" t="s">
        <v>19</v>
      </c>
      <c r="E2790">
        <v>2015</v>
      </c>
      <c r="F2790" t="s">
        <v>48</v>
      </c>
      <c r="G2790">
        <v>12</v>
      </c>
      <c r="H2790">
        <v>17.5</v>
      </c>
      <c r="I2790" s="1">
        <v>680.68183333333332</v>
      </c>
      <c r="J2790" s="1">
        <v>4335.8240626861598</v>
      </c>
      <c r="K2790" s="2">
        <v>0.82175935844720405</v>
      </c>
      <c r="L2790" s="1">
        <v>4754.0839839268992</v>
      </c>
      <c r="M2790" s="2">
        <v>0.95949837226121237</v>
      </c>
      <c r="N2790" s="1">
        <f>L2790-J2790</f>
        <v>418.25992124073946</v>
      </c>
      <c r="O2790" s="2">
        <f>M2790-K2790</f>
        <v>0.13773901381400833</v>
      </c>
    </row>
    <row r="2791" spans="1:15" x14ac:dyDescent="0.25">
      <c r="A2791">
        <v>2790</v>
      </c>
      <c r="B2791" t="s">
        <v>2846</v>
      </c>
      <c r="C2791" t="s">
        <v>40</v>
      </c>
      <c r="D2791" t="s">
        <v>19</v>
      </c>
      <c r="E2791">
        <v>2020</v>
      </c>
      <c r="F2791" t="s">
        <v>48</v>
      </c>
      <c r="G2791">
        <v>12</v>
      </c>
      <c r="H2791">
        <v>17.5</v>
      </c>
      <c r="I2791" s="1">
        <v>680.45708333333334</v>
      </c>
      <c r="J2791" s="1">
        <v>3806.3667400038275</v>
      </c>
      <c r="K2791" s="2">
        <v>0.74178463781800263</v>
      </c>
      <c r="L2791" s="1">
        <v>4228.0914233508583</v>
      </c>
      <c r="M2791" s="2">
        <v>0.87924893622362899</v>
      </c>
      <c r="N2791" s="1">
        <f>L2791-J2791</f>
        <v>421.7246833470308</v>
      </c>
      <c r="O2791" s="2">
        <f>M2791-K2791</f>
        <v>0.13746429840562635</v>
      </c>
    </row>
    <row r="2792" spans="1:15" x14ac:dyDescent="0.25">
      <c r="A2792">
        <v>2791</v>
      </c>
      <c r="B2792" t="s">
        <v>2847</v>
      </c>
      <c r="C2792" t="s">
        <v>40</v>
      </c>
      <c r="D2792" t="s">
        <v>20</v>
      </c>
      <c r="E2792">
        <v>2003</v>
      </c>
      <c r="F2792" t="s">
        <v>48</v>
      </c>
      <c r="G2792">
        <v>12</v>
      </c>
      <c r="H2792">
        <v>17.5</v>
      </c>
      <c r="I2792" s="1">
        <v>274.56858333333332</v>
      </c>
      <c r="J2792" s="1">
        <v>3258.1975714021864</v>
      </c>
      <c r="K2792" s="2">
        <v>0.90207051081853762</v>
      </c>
      <c r="L2792" s="1">
        <v>3358.374598817587</v>
      </c>
      <c r="M2792" s="2">
        <v>0.93738571085609179</v>
      </c>
      <c r="N2792" s="1">
        <f>L2792-J2792</f>
        <v>100.17702741540052</v>
      </c>
      <c r="O2792" s="2">
        <f>M2792-K2792</f>
        <v>3.5315200037554173E-2</v>
      </c>
    </row>
    <row r="2793" spans="1:15" x14ac:dyDescent="0.25">
      <c r="A2793">
        <v>2792</v>
      </c>
      <c r="B2793" t="s">
        <v>2848</v>
      </c>
      <c r="C2793" t="s">
        <v>40</v>
      </c>
      <c r="D2793" t="s">
        <v>20</v>
      </c>
      <c r="E2793">
        <v>2007</v>
      </c>
      <c r="F2793" t="s">
        <v>48</v>
      </c>
      <c r="G2793">
        <v>12</v>
      </c>
      <c r="H2793">
        <v>17.5</v>
      </c>
      <c r="I2793" s="1">
        <v>274.23649999999918</v>
      </c>
      <c r="J2793" s="1">
        <v>3129.6673900082747</v>
      </c>
      <c r="K2793" s="2">
        <v>0.84358978878125923</v>
      </c>
      <c r="L2793" s="1">
        <v>3229.8306509162771</v>
      </c>
      <c r="M2793" s="2">
        <v>0.87884565167494588</v>
      </c>
      <c r="N2793" s="1">
        <f>L2793-J2793</f>
        <v>100.16326090800248</v>
      </c>
      <c r="O2793" s="2">
        <f>M2793-K2793</f>
        <v>3.5255862893686651E-2</v>
      </c>
    </row>
    <row r="2794" spans="1:15" x14ac:dyDescent="0.25">
      <c r="A2794">
        <v>2793</v>
      </c>
      <c r="B2794" t="s">
        <v>2849</v>
      </c>
      <c r="C2794" t="s">
        <v>40</v>
      </c>
      <c r="D2794" t="s">
        <v>20</v>
      </c>
      <c r="E2794">
        <v>2011</v>
      </c>
      <c r="F2794" t="s">
        <v>48</v>
      </c>
      <c r="G2794">
        <v>12</v>
      </c>
      <c r="H2794">
        <v>17.5</v>
      </c>
      <c r="I2794" s="1">
        <v>267.26749999999998</v>
      </c>
      <c r="J2794" s="1">
        <v>3173.9572649124962</v>
      </c>
      <c r="K2794" s="2">
        <v>0.8492378110569625</v>
      </c>
      <c r="L2794" s="1">
        <v>3275.6457579017051</v>
      </c>
      <c r="M2794" s="2">
        <v>0.88508246523717937</v>
      </c>
      <c r="N2794" s="1">
        <f>L2794-J2794</f>
        <v>101.68849298920895</v>
      </c>
      <c r="O2794" s="2">
        <f>M2794-K2794</f>
        <v>3.5844654180216873E-2</v>
      </c>
    </row>
    <row r="2795" spans="1:15" x14ac:dyDescent="0.25">
      <c r="A2795">
        <v>2794</v>
      </c>
      <c r="B2795" t="s">
        <v>2850</v>
      </c>
      <c r="C2795" t="s">
        <v>40</v>
      </c>
      <c r="D2795" t="s">
        <v>20</v>
      </c>
      <c r="E2795">
        <v>2015</v>
      </c>
      <c r="F2795" t="s">
        <v>48</v>
      </c>
      <c r="G2795">
        <v>12</v>
      </c>
      <c r="H2795">
        <v>17.5</v>
      </c>
      <c r="I2795" s="1">
        <v>240.85941666666585</v>
      </c>
      <c r="J2795" s="1">
        <v>3265.9151615759361</v>
      </c>
      <c r="K2795" s="2">
        <v>0.85383532279491592</v>
      </c>
      <c r="L2795" s="1">
        <v>3372.3864656872997</v>
      </c>
      <c r="M2795" s="2">
        <v>0.89211468331169497</v>
      </c>
      <c r="N2795" s="1">
        <f>L2795-J2795</f>
        <v>106.47130411136368</v>
      </c>
      <c r="O2795" s="2">
        <f>M2795-K2795</f>
        <v>3.8279360516779048E-2</v>
      </c>
    </row>
    <row r="2796" spans="1:15" x14ac:dyDescent="0.25">
      <c r="A2796">
        <v>2795</v>
      </c>
      <c r="B2796" t="s">
        <v>2851</v>
      </c>
      <c r="C2796" t="s">
        <v>40</v>
      </c>
      <c r="D2796" t="s">
        <v>20</v>
      </c>
      <c r="E2796">
        <v>2020</v>
      </c>
      <c r="F2796" t="s">
        <v>48</v>
      </c>
      <c r="G2796">
        <v>12</v>
      </c>
      <c r="H2796">
        <v>17.5</v>
      </c>
      <c r="I2796" s="1">
        <v>238.95491666666666</v>
      </c>
      <c r="J2796" s="1">
        <v>3169.5366672722917</v>
      </c>
      <c r="K2796" s="2">
        <v>0.84245296387265989</v>
      </c>
      <c r="L2796" s="1">
        <v>3274.5204234131966</v>
      </c>
      <c r="M2796" s="2">
        <v>0.88011627483891941</v>
      </c>
      <c r="N2796" s="1">
        <f>L2796-J2796</f>
        <v>104.98375614090492</v>
      </c>
      <c r="O2796" s="2">
        <f>M2796-K2796</f>
        <v>3.7663310966259522E-2</v>
      </c>
    </row>
    <row r="2797" spans="1:15" x14ac:dyDescent="0.25">
      <c r="A2797">
        <v>2796</v>
      </c>
      <c r="B2797" t="s">
        <v>2852</v>
      </c>
      <c r="C2797" t="s">
        <v>40</v>
      </c>
      <c r="D2797" t="s">
        <v>21</v>
      </c>
      <c r="E2797">
        <v>2003</v>
      </c>
      <c r="F2797" t="s">
        <v>48</v>
      </c>
      <c r="G2797">
        <v>12</v>
      </c>
      <c r="H2797">
        <v>17.5</v>
      </c>
      <c r="I2797" s="1">
        <v>403.7235</v>
      </c>
      <c r="J2797" s="1">
        <v>3775.7033026316481</v>
      </c>
      <c r="K2797" s="2">
        <v>0.60085885238012871</v>
      </c>
      <c r="L2797" s="1">
        <v>3983.3930930451384</v>
      </c>
      <c r="M2797" s="2">
        <v>0.70949461698414873</v>
      </c>
      <c r="N2797" s="1">
        <f>L2797-J2797</f>
        <v>207.6897904134903</v>
      </c>
      <c r="O2797" s="2">
        <f>M2797-K2797</f>
        <v>0.10863576460402002</v>
      </c>
    </row>
    <row r="2798" spans="1:15" x14ac:dyDescent="0.25">
      <c r="A2798">
        <v>2797</v>
      </c>
      <c r="B2798" t="s">
        <v>2853</v>
      </c>
      <c r="C2798" t="s">
        <v>40</v>
      </c>
      <c r="D2798" t="s">
        <v>21</v>
      </c>
      <c r="E2798">
        <v>2007</v>
      </c>
      <c r="F2798" t="s">
        <v>48</v>
      </c>
      <c r="G2798">
        <v>12</v>
      </c>
      <c r="H2798">
        <v>17.5</v>
      </c>
      <c r="I2798" s="1">
        <v>397.36491666666666</v>
      </c>
      <c r="J2798" s="1">
        <v>3834.0725975011865</v>
      </c>
      <c r="K2798" s="2">
        <v>0.60588875171205969</v>
      </c>
      <c r="L2798" s="1">
        <v>4040.7333495093885</v>
      </c>
      <c r="M2798" s="2">
        <v>0.71416942039772147</v>
      </c>
      <c r="N2798" s="1">
        <f>L2798-J2798</f>
        <v>206.66075200820205</v>
      </c>
      <c r="O2798" s="2">
        <f>M2798-K2798</f>
        <v>0.10828066868566177</v>
      </c>
    </row>
    <row r="2799" spans="1:15" x14ac:dyDescent="0.25">
      <c r="A2799">
        <v>2798</v>
      </c>
      <c r="B2799" t="s">
        <v>2854</v>
      </c>
      <c r="C2799" t="s">
        <v>40</v>
      </c>
      <c r="D2799" t="s">
        <v>21</v>
      </c>
      <c r="E2799">
        <v>2011</v>
      </c>
      <c r="F2799" t="s">
        <v>48</v>
      </c>
      <c r="G2799">
        <v>12</v>
      </c>
      <c r="H2799">
        <v>17.5</v>
      </c>
      <c r="I2799" s="1">
        <v>375.84575000000001</v>
      </c>
      <c r="J2799" s="1">
        <v>3993.0899098899158</v>
      </c>
      <c r="K2799" s="2">
        <v>0.61832928357799255</v>
      </c>
      <c r="L2799" s="1">
        <v>4197.3202621022183</v>
      </c>
      <c r="M2799" s="2">
        <v>0.72609638099909046</v>
      </c>
      <c r="N2799" s="1">
        <f>L2799-J2799</f>
        <v>204.23035221230248</v>
      </c>
      <c r="O2799" s="2">
        <f>M2799-K2799</f>
        <v>0.10776709742109791</v>
      </c>
    </row>
    <row r="2800" spans="1:15" x14ac:dyDescent="0.25">
      <c r="A2800">
        <v>2799</v>
      </c>
      <c r="B2800" t="s">
        <v>2855</v>
      </c>
      <c r="C2800" t="s">
        <v>40</v>
      </c>
      <c r="D2800" t="s">
        <v>21</v>
      </c>
      <c r="E2800">
        <v>2015</v>
      </c>
      <c r="F2800" t="s">
        <v>48</v>
      </c>
      <c r="G2800">
        <v>12</v>
      </c>
      <c r="H2800">
        <v>17.5</v>
      </c>
      <c r="I2800" s="1">
        <v>367.04149999999998</v>
      </c>
      <c r="J2800" s="1">
        <v>4044.6188292059619</v>
      </c>
      <c r="K2800" s="2">
        <v>0.62215880220629005</v>
      </c>
      <c r="L2800" s="1">
        <v>4248.2415942066445</v>
      </c>
      <c r="M2800" s="2">
        <v>0.73013872031122129</v>
      </c>
      <c r="N2800" s="1">
        <f>L2800-J2800</f>
        <v>203.62276500068265</v>
      </c>
      <c r="O2800" s="2">
        <f>M2800-K2800</f>
        <v>0.10797991810493124</v>
      </c>
    </row>
    <row r="2801" spans="1:15" x14ac:dyDescent="0.25">
      <c r="A2801">
        <v>2800</v>
      </c>
      <c r="B2801" t="s">
        <v>2856</v>
      </c>
      <c r="C2801" t="s">
        <v>40</v>
      </c>
      <c r="D2801" t="s">
        <v>21</v>
      </c>
      <c r="E2801">
        <v>2020</v>
      </c>
      <c r="F2801" t="s">
        <v>48</v>
      </c>
      <c r="G2801">
        <v>12</v>
      </c>
      <c r="H2801">
        <v>17.5</v>
      </c>
      <c r="I2801" s="1">
        <v>343.69716666666665</v>
      </c>
      <c r="J2801" s="1">
        <v>3869.7995619205417</v>
      </c>
      <c r="K2801" s="2">
        <v>0.60325490026830786</v>
      </c>
      <c r="L2801" s="1">
        <v>4073.0377450498022</v>
      </c>
      <c r="M2801" s="2">
        <v>0.71153096823447137</v>
      </c>
      <c r="N2801" s="1">
        <f>L2801-J2801</f>
        <v>203.23818312926051</v>
      </c>
      <c r="O2801" s="2">
        <f>M2801-K2801</f>
        <v>0.10827606796616351</v>
      </c>
    </row>
    <row r="2802" spans="1:15" x14ac:dyDescent="0.25">
      <c r="A2802">
        <v>2801</v>
      </c>
      <c r="B2802" t="s">
        <v>2857</v>
      </c>
      <c r="C2802" t="s">
        <v>40</v>
      </c>
      <c r="D2802" t="s">
        <v>22</v>
      </c>
      <c r="E2802">
        <v>2003</v>
      </c>
      <c r="F2802" t="s">
        <v>48</v>
      </c>
      <c r="G2802">
        <v>12</v>
      </c>
      <c r="H2802">
        <v>17.5</v>
      </c>
      <c r="I2802" s="1">
        <v>254.51916666666668</v>
      </c>
      <c r="J2802" s="1">
        <v>2745.7534909944507</v>
      </c>
      <c r="K2802" s="2">
        <v>0.46631070133334196</v>
      </c>
      <c r="L2802" s="1">
        <v>2948.7978439083017</v>
      </c>
      <c r="M2802" s="2">
        <v>0.54220457092840657</v>
      </c>
      <c r="N2802" s="1">
        <f>L2802-J2802</f>
        <v>203.04435291385107</v>
      </c>
      <c r="O2802" s="2">
        <f>M2802-K2802</f>
        <v>7.5893869595064611E-2</v>
      </c>
    </row>
    <row r="2803" spans="1:15" x14ac:dyDescent="0.25">
      <c r="A2803">
        <v>2802</v>
      </c>
      <c r="B2803" t="s">
        <v>2858</v>
      </c>
      <c r="C2803" t="s">
        <v>40</v>
      </c>
      <c r="D2803" t="s">
        <v>22</v>
      </c>
      <c r="E2803">
        <v>2007</v>
      </c>
      <c r="F2803" t="s">
        <v>48</v>
      </c>
      <c r="G2803">
        <v>12</v>
      </c>
      <c r="H2803">
        <v>17.5</v>
      </c>
      <c r="I2803" s="1">
        <v>249.47108333333333</v>
      </c>
      <c r="J2803" s="1">
        <v>2794.9903968162225</v>
      </c>
      <c r="K2803" s="2">
        <v>0.4714697394788242</v>
      </c>
      <c r="L2803" s="1">
        <v>2997.3395910614686</v>
      </c>
      <c r="M2803" s="2">
        <v>0.54754134831257983</v>
      </c>
      <c r="N2803" s="1">
        <f>L2803-J2803</f>
        <v>202.34919424524605</v>
      </c>
      <c r="O2803" s="2">
        <f>M2803-K2803</f>
        <v>7.6071608833755633E-2</v>
      </c>
    </row>
    <row r="2804" spans="1:15" x14ac:dyDescent="0.25">
      <c r="A2804">
        <v>2803</v>
      </c>
      <c r="B2804" t="s">
        <v>2859</v>
      </c>
      <c r="C2804" t="s">
        <v>40</v>
      </c>
      <c r="D2804" t="s">
        <v>22</v>
      </c>
      <c r="E2804">
        <v>2011</v>
      </c>
      <c r="F2804" t="s">
        <v>48</v>
      </c>
      <c r="G2804">
        <v>12</v>
      </c>
      <c r="H2804">
        <v>17.5</v>
      </c>
      <c r="I2804" s="1">
        <v>244.33033333333333</v>
      </c>
      <c r="J2804" s="1">
        <v>2847.5075914983886</v>
      </c>
      <c r="K2804" s="2">
        <v>0.47692336377026889</v>
      </c>
      <c r="L2804" s="1">
        <v>3049.1541878413427</v>
      </c>
      <c r="M2804" s="2">
        <v>0.55316349950636035</v>
      </c>
      <c r="N2804" s="1">
        <f>L2804-J2804</f>
        <v>201.64659634295413</v>
      </c>
      <c r="O2804" s="2">
        <f>M2804-K2804</f>
        <v>7.6240135736091452E-2</v>
      </c>
    </row>
    <row r="2805" spans="1:15" x14ac:dyDescent="0.25">
      <c r="A2805">
        <v>2804</v>
      </c>
      <c r="B2805" t="s">
        <v>2860</v>
      </c>
      <c r="C2805" t="s">
        <v>40</v>
      </c>
      <c r="D2805" t="s">
        <v>22</v>
      </c>
      <c r="E2805">
        <v>2015</v>
      </c>
      <c r="F2805" t="s">
        <v>48</v>
      </c>
      <c r="G2805">
        <v>12</v>
      </c>
      <c r="H2805">
        <v>17.5</v>
      </c>
      <c r="I2805" s="1">
        <v>242.14241666666666</v>
      </c>
      <c r="J2805" s="1">
        <v>2852.0417327406499</v>
      </c>
      <c r="K2805" s="2">
        <v>0.47762917759486567</v>
      </c>
      <c r="L2805" s="1">
        <v>3053.6327429897797</v>
      </c>
      <c r="M2805" s="2">
        <v>0.55395501293029248</v>
      </c>
      <c r="N2805" s="1">
        <f>L2805-J2805</f>
        <v>201.59101024912979</v>
      </c>
      <c r="O2805" s="2">
        <f>M2805-K2805</f>
        <v>7.6325835335426806E-2</v>
      </c>
    </row>
    <row r="2806" spans="1:15" x14ac:dyDescent="0.25">
      <c r="A2806">
        <v>2805</v>
      </c>
      <c r="B2806" t="s">
        <v>2861</v>
      </c>
      <c r="C2806" t="s">
        <v>40</v>
      </c>
      <c r="D2806" t="s">
        <v>22</v>
      </c>
      <c r="E2806">
        <v>2020</v>
      </c>
      <c r="F2806" t="s">
        <v>48</v>
      </c>
      <c r="G2806">
        <v>12</v>
      </c>
      <c r="H2806">
        <v>17.5</v>
      </c>
      <c r="I2806" s="1">
        <v>228.31208333333333</v>
      </c>
      <c r="J2806" s="1">
        <v>2545.941430315564</v>
      </c>
      <c r="K2806" s="2">
        <v>0.44613154387239196</v>
      </c>
      <c r="L2806" s="1">
        <v>2747.8597713290505</v>
      </c>
      <c r="M2806" s="2">
        <v>0.52319127023378698</v>
      </c>
      <c r="N2806" s="1">
        <f>L2806-J2806</f>
        <v>201.9183410134865</v>
      </c>
      <c r="O2806" s="2">
        <f>M2806-K2806</f>
        <v>7.705972636139502E-2</v>
      </c>
    </row>
    <row r="2807" spans="1:15" x14ac:dyDescent="0.25">
      <c r="A2807">
        <v>2806</v>
      </c>
      <c r="B2807" t="s">
        <v>2862</v>
      </c>
      <c r="C2807" t="s">
        <v>40</v>
      </c>
      <c r="D2807" t="s">
        <v>23</v>
      </c>
      <c r="E2807">
        <v>2003</v>
      </c>
      <c r="F2807" t="s">
        <v>48</v>
      </c>
      <c r="G2807">
        <v>12</v>
      </c>
      <c r="H2807">
        <v>17.5</v>
      </c>
      <c r="I2807" s="1">
        <v>49.615833333333335</v>
      </c>
      <c r="J2807" s="1">
        <v>3148.5033761399927</v>
      </c>
      <c r="K2807" s="2">
        <v>0.84830256918434421</v>
      </c>
      <c r="L2807" s="1">
        <v>3227.0509817766365</v>
      </c>
      <c r="M2807" s="2">
        <v>0.87244103304836607</v>
      </c>
      <c r="N2807" s="1">
        <f>L2807-J2807</f>
        <v>78.547605636643766</v>
      </c>
      <c r="O2807" s="2">
        <f>M2807-K2807</f>
        <v>2.4138463864021853E-2</v>
      </c>
    </row>
    <row r="2808" spans="1:15" x14ac:dyDescent="0.25">
      <c r="A2808">
        <v>2807</v>
      </c>
      <c r="B2808" t="s">
        <v>2863</v>
      </c>
      <c r="C2808" t="s">
        <v>40</v>
      </c>
      <c r="D2808" t="s">
        <v>23</v>
      </c>
      <c r="E2808">
        <v>2007</v>
      </c>
      <c r="F2808" t="s">
        <v>48</v>
      </c>
      <c r="G2808">
        <v>12</v>
      </c>
      <c r="H2808">
        <v>17.5</v>
      </c>
      <c r="I2808" s="1">
        <v>49.615833333333335</v>
      </c>
      <c r="J2808" s="1">
        <v>3012.573133979382</v>
      </c>
      <c r="K2808" s="2">
        <v>0.78523376834231884</v>
      </c>
      <c r="L2808" s="1">
        <v>3091.0995286450834</v>
      </c>
      <c r="M2808" s="2">
        <v>0.80932352463651269</v>
      </c>
      <c r="N2808" s="1">
        <f>L2808-J2808</f>
        <v>78.526394665701446</v>
      </c>
      <c r="O2808" s="2">
        <f>M2808-K2808</f>
        <v>2.4089756294193854E-2</v>
      </c>
    </row>
    <row r="2809" spans="1:15" x14ac:dyDescent="0.25">
      <c r="A2809">
        <v>2808</v>
      </c>
      <c r="B2809" t="s">
        <v>2864</v>
      </c>
      <c r="C2809" t="s">
        <v>40</v>
      </c>
      <c r="D2809" t="s">
        <v>23</v>
      </c>
      <c r="E2809">
        <v>2011</v>
      </c>
      <c r="F2809" t="s">
        <v>48</v>
      </c>
      <c r="G2809">
        <v>12</v>
      </c>
      <c r="H2809">
        <v>17.5</v>
      </c>
      <c r="I2809" s="1">
        <v>48.177416666666666</v>
      </c>
      <c r="J2809" s="1">
        <v>3056.7507041507938</v>
      </c>
      <c r="K2809" s="2">
        <v>0.79022524961268736</v>
      </c>
      <c r="L2809" s="1">
        <v>3135.2554910755066</v>
      </c>
      <c r="M2809" s="2">
        <v>0.8142522977859038</v>
      </c>
      <c r="N2809" s="1">
        <f>L2809-J2809</f>
        <v>78.504786924712789</v>
      </c>
      <c r="O2809" s="2">
        <f>M2809-K2809</f>
        <v>2.4027048173216436E-2</v>
      </c>
    </row>
    <row r="2810" spans="1:15" x14ac:dyDescent="0.25">
      <c r="A2810">
        <v>2809</v>
      </c>
      <c r="B2810" t="s">
        <v>2865</v>
      </c>
      <c r="C2810" t="s">
        <v>40</v>
      </c>
      <c r="D2810" t="s">
        <v>23</v>
      </c>
      <c r="E2810">
        <v>2015</v>
      </c>
      <c r="F2810" t="s">
        <v>48</v>
      </c>
      <c r="G2810">
        <v>12</v>
      </c>
      <c r="H2810">
        <v>17.5</v>
      </c>
      <c r="I2810" s="1">
        <v>41.167166666666581</v>
      </c>
      <c r="J2810" s="1">
        <v>3288.641263223526</v>
      </c>
      <c r="K2810" s="2">
        <v>0.80017988985289135</v>
      </c>
      <c r="L2810" s="1">
        <v>3371.7152575474693</v>
      </c>
      <c r="M2810" s="2">
        <v>0.82636108333367242</v>
      </c>
      <c r="N2810" s="1">
        <f>L2810-J2810</f>
        <v>83.073994323943225</v>
      </c>
      <c r="O2810" s="2">
        <f>M2810-K2810</f>
        <v>2.6181193480781073E-2</v>
      </c>
    </row>
    <row r="2811" spans="1:15" x14ac:dyDescent="0.25">
      <c r="A2811">
        <v>2810</v>
      </c>
      <c r="B2811" t="s">
        <v>2866</v>
      </c>
      <c r="C2811" t="s">
        <v>40</v>
      </c>
      <c r="D2811" t="s">
        <v>23</v>
      </c>
      <c r="E2811">
        <v>2020</v>
      </c>
      <c r="F2811" t="s">
        <v>48</v>
      </c>
      <c r="G2811">
        <v>12</v>
      </c>
      <c r="H2811">
        <v>17.5</v>
      </c>
      <c r="I2811" s="1">
        <v>41.031916666666667</v>
      </c>
      <c r="J2811" s="1">
        <v>3211.6732369720271</v>
      </c>
      <c r="K2811" s="2">
        <v>0.79057535834232018</v>
      </c>
      <c r="L2811" s="1">
        <v>3293.7978195835503</v>
      </c>
      <c r="M2811" s="2">
        <v>0.81637627619150155</v>
      </c>
      <c r="N2811" s="1">
        <f>L2811-J2811</f>
        <v>82.124582611523238</v>
      </c>
      <c r="O2811" s="2">
        <f>M2811-K2811</f>
        <v>2.5800917849181371E-2</v>
      </c>
    </row>
    <row r="2812" spans="1:15" x14ac:dyDescent="0.25">
      <c r="A2812">
        <v>2811</v>
      </c>
      <c r="B2812" t="s">
        <v>2867</v>
      </c>
      <c r="C2812" t="s">
        <v>40</v>
      </c>
      <c r="D2812" t="s">
        <v>24</v>
      </c>
      <c r="E2812">
        <v>2003</v>
      </c>
      <c r="F2812" t="s">
        <v>48</v>
      </c>
      <c r="G2812">
        <v>12</v>
      </c>
      <c r="H2812">
        <v>17.5</v>
      </c>
      <c r="I2812" s="1">
        <v>183.71183333333332</v>
      </c>
      <c r="J2812" s="1">
        <v>4663.4148538789532</v>
      </c>
      <c r="K2812" s="2">
        <v>0.96408294028117092</v>
      </c>
      <c r="L2812" s="1">
        <v>4860.2881627113784</v>
      </c>
      <c r="M2812" s="2">
        <v>1.0330287802787761</v>
      </c>
      <c r="N2812" s="1">
        <f>L2812-J2812</f>
        <v>196.87330883242521</v>
      </c>
      <c r="O2812" s="2">
        <f>M2812-K2812</f>
        <v>6.8945839997605174E-2</v>
      </c>
    </row>
    <row r="2813" spans="1:15" x14ac:dyDescent="0.25">
      <c r="A2813">
        <v>2812</v>
      </c>
      <c r="B2813" t="s">
        <v>2868</v>
      </c>
      <c r="C2813" t="s">
        <v>40</v>
      </c>
      <c r="D2813" t="s">
        <v>24</v>
      </c>
      <c r="E2813">
        <v>2007</v>
      </c>
      <c r="F2813" t="s">
        <v>48</v>
      </c>
      <c r="G2813">
        <v>12</v>
      </c>
      <c r="H2813">
        <v>17.5</v>
      </c>
      <c r="I2813" s="1">
        <v>183.66549999999998</v>
      </c>
      <c r="J2813" s="1">
        <v>4565.1186488480507</v>
      </c>
      <c r="K2813" s="2">
        <v>0.92709965792281201</v>
      </c>
      <c r="L2813" s="1">
        <v>4761.9456675314213</v>
      </c>
      <c r="M2813" s="2">
        <v>0.9957970089949153</v>
      </c>
      <c r="N2813" s="1">
        <f>L2813-J2813</f>
        <v>196.82701868337062</v>
      </c>
      <c r="O2813" s="2">
        <f>M2813-K2813</f>
        <v>6.8697351072103285E-2</v>
      </c>
    </row>
    <row r="2814" spans="1:15" x14ac:dyDescent="0.25">
      <c r="A2814">
        <v>2813</v>
      </c>
      <c r="B2814" t="s">
        <v>2869</v>
      </c>
      <c r="C2814" t="s">
        <v>40</v>
      </c>
      <c r="D2814" t="s">
        <v>24</v>
      </c>
      <c r="E2814">
        <v>2011</v>
      </c>
      <c r="F2814" t="s">
        <v>48</v>
      </c>
      <c r="G2814">
        <v>12</v>
      </c>
      <c r="H2814">
        <v>17.5</v>
      </c>
      <c r="I2814" s="1">
        <v>183.20258333333334</v>
      </c>
      <c r="J2814" s="1">
        <v>4586.4979740550971</v>
      </c>
      <c r="K2814" s="2">
        <v>0.91891050177755562</v>
      </c>
      <c r="L2814" s="1">
        <v>4782.446239340693</v>
      </c>
      <c r="M2814" s="2">
        <v>0.98712763784717361</v>
      </c>
      <c r="N2814" s="1">
        <f>L2814-J2814</f>
        <v>195.94826528559588</v>
      </c>
      <c r="O2814" s="2">
        <f>M2814-K2814</f>
        <v>6.821713606961799E-2</v>
      </c>
    </row>
    <row r="2815" spans="1:15" x14ac:dyDescent="0.25">
      <c r="A2815">
        <v>2814</v>
      </c>
      <c r="B2815" t="s">
        <v>2870</v>
      </c>
      <c r="C2815" t="s">
        <v>40</v>
      </c>
      <c r="D2815" t="s">
        <v>24</v>
      </c>
      <c r="E2815">
        <v>2015</v>
      </c>
      <c r="F2815" t="s">
        <v>48</v>
      </c>
      <c r="G2815">
        <v>12</v>
      </c>
      <c r="H2815">
        <v>17.5</v>
      </c>
      <c r="I2815" s="1">
        <v>182.18716666666668</v>
      </c>
      <c r="J2815" s="1">
        <v>4474.9208520907569</v>
      </c>
      <c r="K2815" s="2">
        <v>0.87066505782057457</v>
      </c>
      <c r="L2815" s="1">
        <v>4668.6556136866093</v>
      </c>
      <c r="M2815" s="2">
        <v>0.93868637533623067</v>
      </c>
      <c r="N2815" s="1">
        <f>L2815-J2815</f>
        <v>193.73476159585243</v>
      </c>
      <c r="O2815" s="2">
        <f>M2815-K2815</f>
        <v>6.8021317515656099E-2</v>
      </c>
    </row>
    <row r="2816" spans="1:15" x14ac:dyDescent="0.25">
      <c r="A2816">
        <v>2815</v>
      </c>
      <c r="B2816" t="s">
        <v>2871</v>
      </c>
      <c r="C2816" t="s">
        <v>40</v>
      </c>
      <c r="D2816" t="s">
        <v>24</v>
      </c>
      <c r="E2816">
        <v>2020</v>
      </c>
      <c r="F2816" t="s">
        <v>48</v>
      </c>
      <c r="G2816">
        <v>12</v>
      </c>
      <c r="H2816">
        <v>17.5</v>
      </c>
      <c r="I2816" s="1">
        <v>181.78908333333334</v>
      </c>
      <c r="J2816" s="1">
        <v>4100.0429312541</v>
      </c>
      <c r="K2816" s="2">
        <v>0.81027711143270864</v>
      </c>
      <c r="L2816" s="1">
        <v>4293.599118758978</v>
      </c>
      <c r="M2816" s="2">
        <v>0.87764957161130097</v>
      </c>
      <c r="N2816" s="1">
        <f>L2816-J2816</f>
        <v>193.55618750487793</v>
      </c>
      <c r="O2816" s="2">
        <f>M2816-K2816</f>
        <v>6.737246017859233E-2</v>
      </c>
    </row>
    <row r="2817" spans="1:15" x14ac:dyDescent="0.25">
      <c r="A2817">
        <v>2816</v>
      </c>
      <c r="B2817" t="s">
        <v>2872</v>
      </c>
      <c r="C2817" t="s">
        <v>40</v>
      </c>
      <c r="D2817" t="s">
        <v>25</v>
      </c>
      <c r="E2817">
        <v>2003</v>
      </c>
      <c r="F2817" t="s">
        <v>48</v>
      </c>
      <c r="G2817">
        <v>12</v>
      </c>
      <c r="H2817">
        <v>17.5</v>
      </c>
      <c r="I2817" s="1">
        <v>490.18341666666669</v>
      </c>
      <c r="J2817" s="1">
        <v>3385.6916021060742</v>
      </c>
      <c r="K2817" s="2">
        <v>0.55488437066329432</v>
      </c>
      <c r="L2817" s="1">
        <v>3586.6096471711739</v>
      </c>
      <c r="M2817" s="2">
        <v>0.60658055264234134</v>
      </c>
      <c r="N2817" s="1">
        <f>L2817-J2817</f>
        <v>200.9180450650997</v>
      </c>
      <c r="O2817" s="2">
        <f>M2817-K2817</f>
        <v>5.1696181979047018E-2</v>
      </c>
    </row>
    <row r="2818" spans="1:15" x14ac:dyDescent="0.25">
      <c r="A2818">
        <v>2817</v>
      </c>
      <c r="B2818" t="s">
        <v>2873</v>
      </c>
      <c r="C2818" t="s">
        <v>40</v>
      </c>
      <c r="D2818" t="s">
        <v>25</v>
      </c>
      <c r="E2818">
        <v>2007</v>
      </c>
      <c r="F2818" t="s">
        <v>48</v>
      </c>
      <c r="G2818">
        <v>12</v>
      </c>
      <c r="H2818">
        <v>17.5</v>
      </c>
      <c r="I2818" s="1">
        <v>489.44749999999914</v>
      </c>
      <c r="J2818" s="1">
        <v>3390.3827278717245</v>
      </c>
      <c r="K2818" s="2">
        <v>0.55542798540985372</v>
      </c>
      <c r="L2818" s="1">
        <v>3591.2918678714327</v>
      </c>
      <c r="M2818" s="2">
        <v>0.60705717501196188</v>
      </c>
      <c r="N2818" s="1">
        <f>L2818-J2818</f>
        <v>200.90913999970826</v>
      </c>
      <c r="O2818" s="2">
        <f>M2818-K2818</f>
        <v>5.1629189602108161E-2</v>
      </c>
    </row>
    <row r="2819" spans="1:15" x14ac:dyDescent="0.25">
      <c r="A2819">
        <v>2818</v>
      </c>
      <c r="B2819" t="s">
        <v>2874</v>
      </c>
      <c r="C2819" t="s">
        <v>40</v>
      </c>
      <c r="D2819" t="s">
        <v>25</v>
      </c>
      <c r="E2819">
        <v>2011</v>
      </c>
      <c r="F2819" t="s">
        <v>48</v>
      </c>
      <c r="G2819">
        <v>12</v>
      </c>
      <c r="H2819">
        <v>17.5</v>
      </c>
      <c r="I2819" s="1">
        <v>468.73499999999916</v>
      </c>
      <c r="J2819" s="1">
        <v>3492.2842021611423</v>
      </c>
      <c r="K2819" s="2">
        <v>0.56286474352364568</v>
      </c>
      <c r="L2819" s="1">
        <v>3690.6978533713122</v>
      </c>
      <c r="M2819" s="2">
        <v>0.61457531678050847</v>
      </c>
      <c r="N2819" s="1">
        <f>L2819-J2819</f>
        <v>198.41365121016997</v>
      </c>
      <c r="O2819" s="2">
        <f>M2819-K2819</f>
        <v>5.1710573256862791E-2</v>
      </c>
    </row>
    <row r="2820" spans="1:15" x14ac:dyDescent="0.25">
      <c r="A2820">
        <v>2819</v>
      </c>
      <c r="B2820" t="s">
        <v>2875</v>
      </c>
      <c r="C2820" t="s">
        <v>40</v>
      </c>
      <c r="D2820" t="s">
        <v>25</v>
      </c>
      <c r="E2820">
        <v>2015</v>
      </c>
      <c r="F2820" t="s">
        <v>48</v>
      </c>
      <c r="G2820">
        <v>12</v>
      </c>
      <c r="H2820">
        <v>17.5</v>
      </c>
      <c r="I2820" s="1">
        <v>470.15783333333337</v>
      </c>
      <c r="J2820" s="1">
        <v>3416.7580244506776</v>
      </c>
      <c r="K2820" s="2">
        <v>0.55732370488822858</v>
      </c>
      <c r="L2820" s="1">
        <v>3615.1831508355535</v>
      </c>
      <c r="M2820" s="2">
        <v>0.60899039696007506</v>
      </c>
      <c r="N2820" s="1">
        <f>L2820-J2820</f>
        <v>198.42512638487597</v>
      </c>
      <c r="O2820" s="2">
        <f>M2820-K2820</f>
        <v>5.1666692071846487E-2</v>
      </c>
    </row>
    <row r="2821" spans="1:15" x14ac:dyDescent="0.25">
      <c r="A2821">
        <v>2820</v>
      </c>
      <c r="B2821" t="s">
        <v>2876</v>
      </c>
      <c r="C2821" t="s">
        <v>40</v>
      </c>
      <c r="D2821" t="s">
        <v>25</v>
      </c>
      <c r="E2821">
        <v>2020</v>
      </c>
      <c r="F2821" t="s">
        <v>48</v>
      </c>
      <c r="G2821">
        <v>12</v>
      </c>
      <c r="H2821">
        <v>17.5</v>
      </c>
      <c r="I2821" s="1">
        <v>457.9924166666658</v>
      </c>
      <c r="J2821" s="1">
        <v>3252.9238914982402</v>
      </c>
      <c r="K2821" s="2">
        <v>0.53952925106050209</v>
      </c>
      <c r="L2821" s="1">
        <v>3452.2395065129963</v>
      </c>
      <c r="M2821" s="2">
        <v>0.5913958303652177</v>
      </c>
      <c r="N2821" s="1">
        <f>L2821-J2821</f>
        <v>199.31561501475608</v>
      </c>
      <c r="O2821" s="2">
        <f>M2821-K2821</f>
        <v>5.186657930471561E-2</v>
      </c>
    </row>
    <row r="2822" spans="1:15" x14ac:dyDescent="0.25">
      <c r="A2822">
        <v>2821</v>
      </c>
      <c r="B2822" t="s">
        <v>2877</v>
      </c>
      <c r="C2822" t="s">
        <v>40</v>
      </c>
      <c r="D2822" t="s">
        <v>26</v>
      </c>
      <c r="E2822">
        <v>2003</v>
      </c>
      <c r="F2822" t="s">
        <v>48</v>
      </c>
      <c r="G2822">
        <v>12</v>
      </c>
      <c r="H2822">
        <v>17.5</v>
      </c>
      <c r="I2822" s="1">
        <v>33.564833333333247</v>
      </c>
      <c r="J2822" s="1">
        <v>2514.588583587044</v>
      </c>
      <c r="K2822" s="2">
        <v>0.42414286116256061</v>
      </c>
      <c r="L2822" s="1">
        <v>2719.3154285488063</v>
      </c>
      <c r="M2822" s="2">
        <v>0.47536638048751534</v>
      </c>
      <c r="N2822" s="1">
        <f>L2822-J2822</f>
        <v>204.72684496176225</v>
      </c>
      <c r="O2822" s="2">
        <f>M2822-K2822</f>
        <v>5.1223519324954725E-2</v>
      </c>
    </row>
    <row r="2823" spans="1:15" x14ac:dyDescent="0.25">
      <c r="A2823">
        <v>2822</v>
      </c>
      <c r="B2823" t="s">
        <v>2878</v>
      </c>
      <c r="C2823" t="s">
        <v>40</v>
      </c>
      <c r="D2823" t="s">
        <v>26</v>
      </c>
      <c r="E2823">
        <v>2007</v>
      </c>
      <c r="F2823" t="s">
        <v>48</v>
      </c>
      <c r="G2823">
        <v>12</v>
      </c>
      <c r="H2823">
        <v>17.5</v>
      </c>
      <c r="I2823" s="1">
        <v>33.475583333333333</v>
      </c>
      <c r="J2823" s="1">
        <v>2520.1749833585404</v>
      </c>
      <c r="K2823" s="2">
        <v>0.42435851669666369</v>
      </c>
      <c r="L2823" s="1">
        <v>2724.7141694817824</v>
      </c>
      <c r="M2823" s="2">
        <v>0.4754382671947463</v>
      </c>
      <c r="N2823" s="1">
        <f>L2823-J2823</f>
        <v>204.53918612324196</v>
      </c>
      <c r="O2823" s="2">
        <f>M2823-K2823</f>
        <v>5.107975049808261E-2</v>
      </c>
    </row>
    <row r="2824" spans="1:15" x14ac:dyDescent="0.25">
      <c r="A2824">
        <v>2823</v>
      </c>
      <c r="B2824" t="s">
        <v>2879</v>
      </c>
      <c r="C2824" t="s">
        <v>40</v>
      </c>
      <c r="D2824" t="s">
        <v>26</v>
      </c>
      <c r="E2824">
        <v>2011</v>
      </c>
      <c r="F2824" t="s">
        <v>48</v>
      </c>
      <c r="G2824">
        <v>12</v>
      </c>
      <c r="H2824">
        <v>17.5</v>
      </c>
      <c r="I2824" s="1">
        <v>32.832666666666668</v>
      </c>
      <c r="J2824" s="1">
        <v>2541.1662624621758</v>
      </c>
      <c r="K2824" s="2">
        <v>0.4242094255720929</v>
      </c>
      <c r="L2824" s="1">
        <v>2745.0207461065011</v>
      </c>
      <c r="M2824" s="2">
        <v>0.47504878271640022</v>
      </c>
      <c r="N2824" s="1">
        <f>L2824-J2824</f>
        <v>203.85448364432523</v>
      </c>
      <c r="O2824" s="2">
        <f>M2824-K2824</f>
        <v>5.0839357144307318E-2</v>
      </c>
    </row>
    <row r="2825" spans="1:15" x14ac:dyDescent="0.25">
      <c r="A2825">
        <v>2824</v>
      </c>
      <c r="B2825" t="s">
        <v>2880</v>
      </c>
      <c r="C2825" t="s">
        <v>40</v>
      </c>
      <c r="D2825" t="s">
        <v>26</v>
      </c>
      <c r="E2825">
        <v>2015</v>
      </c>
      <c r="F2825" t="s">
        <v>48</v>
      </c>
      <c r="G2825">
        <v>12</v>
      </c>
      <c r="H2825">
        <v>17.5</v>
      </c>
      <c r="I2825" s="1">
        <v>29.88233333333325</v>
      </c>
      <c r="J2825" s="1">
        <v>2701.1654069851866</v>
      </c>
      <c r="K2825" s="2">
        <v>0.44105357680681018</v>
      </c>
      <c r="L2825" s="1">
        <v>2901.8011676910646</v>
      </c>
      <c r="M2825" s="2">
        <v>0.49298922440237947</v>
      </c>
      <c r="N2825" s="1">
        <f>L2825-J2825</f>
        <v>200.63576070587806</v>
      </c>
      <c r="O2825" s="2">
        <f>M2825-K2825</f>
        <v>5.193564759556929E-2</v>
      </c>
    </row>
    <row r="2826" spans="1:15" x14ac:dyDescent="0.25">
      <c r="A2826">
        <v>2825</v>
      </c>
      <c r="B2826" t="s">
        <v>2881</v>
      </c>
      <c r="C2826" t="s">
        <v>40</v>
      </c>
      <c r="D2826" t="s">
        <v>26</v>
      </c>
      <c r="E2826">
        <v>2020</v>
      </c>
      <c r="F2826" t="s">
        <v>48</v>
      </c>
      <c r="G2826">
        <v>12</v>
      </c>
      <c r="H2826">
        <v>17.5</v>
      </c>
      <c r="I2826" s="1">
        <v>29.129416666666582</v>
      </c>
      <c r="J2826" s="1">
        <v>2552.4970644222985</v>
      </c>
      <c r="K2826" s="2">
        <v>0.42118129916398128</v>
      </c>
      <c r="L2826" s="1">
        <v>2753.5302854789061</v>
      </c>
      <c r="M2826" s="2">
        <v>0.47282380640418054</v>
      </c>
      <c r="N2826" s="1">
        <f>L2826-J2826</f>
        <v>201.03322105660754</v>
      </c>
      <c r="O2826" s="2">
        <f>M2826-K2826</f>
        <v>5.1642507240199254E-2</v>
      </c>
    </row>
    <row r="2827" spans="1:15" x14ac:dyDescent="0.25">
      <c r="A2827">
        <v>2826</v>
      </c>
      <c r="B2827" t="s">
        <v>2882</v>
      </c>
      <c r="C2827" t="s">
        <v>40</v>
      </c>
      <c r="D2827" t="s">
        <v>27</v>
      </c>
      <c r="E2827">
        <v>2003</v>
      </c>
      <c r="F2827" t="s">
        <v>48</v>
      </c>
      <c r="G2827">
        <v>12</v>
      </c>
      <c r="H2827">
        <v>17.5</v>
      </c>
      <c r="I2827" s="1">
        <v>8.4440833333333334</v>
      </c>
      <c r="J2827" s="1">
        <v>5146.3754246069457</v>
      </c>
      <c r="K2827" s="2">
        <v>1.2403598838108207</v>
      </c>
      <c r="L2827" s="1">
        <v>5510.9525336280822</v>
      </c>
      <c r="M2827" s="2">
        <v>1.380328829851277</v>
      </c>
      <c r="N2827" s="1">
        <f>L2827-J2827</f>
        <v>364.57710902113649</v>
      </c>
      <c r="O2827" s="2">
        <f>M2827-K2827</f>
        <v>0.13996894604045629</v>
      </c>
    </row>
    <row r="2828" spans="1:15" x14ac:dyDescent="0.25">
      <c r="A2828">
        <v>2827</v>
      </c>
      <c r="B2828" t="s">
        <v>2883</v>
      </c>
      <c r="C2828" t="s">
        <v>40</v>
      </c>
      <c r="D2828" t="s">
        <v>27</v>
      </c>
      <c r="E2828">
        <v>2007</v>
      </c>
      <c r="F2828" t="s">
        <v>48</v>
      </c>
      <c r="G2828">
        <v>12</v>
      </c>
      <c r="H2828">
        <v>17.5</v>
      </c>
      <c r="I2828" s="1">
        <v>8.3619166666666676</v>
      </c>
      <c r="J2828" s="1">
        <v>5192.4670253032054</v>
      </c>
      <c r="K2828" s="2">
        <v>1.248361187792538</v>
      </c>
      <c r="L2828" s="1">
        <v>5558.7268604685414</v>
      </c>
      <c r="M2828" s="2">
        <v>1.3880608844994995</v>
      </c>
      <c r="N2828" s="1">
        <f>L2828-J2828</f>
        <v>366.25983516533597</v>
      </c>
      <c r="O2828" s="2">
        <f>M2828-K2828</f>
        <v>0.13969969670696147</v>
      </c>
    </row>
    <row r="2829" spans="1:15" x14ac:dyDescent="0.25">
      <c r="A2829">
        <v>2828</v>
      </c>
      <c r="B2829" t="s">
        <v>2884</v>
      </c>
      <c r="C2829" t="s">
        <v>40</v>
      </c>
      <c r="D2829" t="s">
        <v>27</v>
      </c>
      <c r="E2829">
        <v>2011</v>
      </c>
      <c r="F2829" t="s">
        <v>48</v>
      </c>
      <c r="G2829">
        <v>12</v>
      </c>
      <c r="H2829">
        <v>17.5</v>
      </c>
      <c r="I2829" s="1">
        <v>8.276583333333333</v>
      </c>
      <c r="J2829" s="1">
        <v>5241.1063337327341</v>
      </c>
      <c r="K2829" s="2">
        <v>1.2571965753447643</v>
      </c>
      <c r="L2829" s="1">
        <v>5609.705472668842</v>
      </c>
      <c r="M2829" s="2">
        <v>1.3963851159731107</v>
      </c>
      <c r="N2829" s="1">
        <f>L2829-J2829</f>
        <v>368.59913893610792</v>
      </c>
      <c r="O2829" s="2">
        <f>M2829-K2829</f>
        <v>0.1391885406283464</v>
      </c>
    </row>
    <row r="2830" spans="1:15" x14ac:dyDescent="0.25">
      <c r="A2830">
        <v>2829</v>
      </c>
      <c r="B2830" t="s">
        <v>2885</v>
      </c>
      <c r="C2830" t="s">
        <v>40</v>
      </c>
      <c r="D2830" t="s">
        <v>27</v>
      </c>
      <c r="E2830">
        <v>2015</v>
      </c>
      <c r="F2830" t="s">
        <v>48</v>
      </c>
      <c r="G2830">
        <v>12</v>
      </c>
      <c r="H2830">
        <v>17.5</v>
      </c>
      <c r="I2830" s="1">
        <v>8.2908333333333335</v>
      </c>
      <c r="J2830" s="1">
        <v>4989.8184340135149</v>
      </c>
      <c r="K2830" s="2">
        <v>1.2125214594431597</v>
      </c>
      <c r="L2830" s="1">
        <v>5359.1947821891954</v>
      </c>
      <c r="M2830" s="2">
        <v>1.3532054812879015</v>
      </c>
      <c r="N2830" s="1">
        <f>L2830-J2830</f>
        <v>369.3763481756805</v>
      </c>
      <c r="O2830" s="2">
        <f>M2830-K2830</f>
        <v>0.14068402184474182</v>
      </c>
    </row>
    <row r="2831" spans="1:15" x14ac:dyDescent="0.25">
      <c r="A2831">
        <v>2830</v>
      </c>
      <c r="B2831" t="s">
        <v>2886</v>
      </c>
      <c r="C2831" t="s">
        <v>40</v>
      </c>
      <c r="D2831" t="s">
        <v>27</v>
      </c>
      <c r="E2831">
        <v>2020</v>
      </c>
      <c r="F2831" t="s">
        <v>48</v>
      </c>
      <c r="G2831">
        <v>12</v>
      </c>
      <c r="H2831">
        <v>17.5</v>
      </c>
      <c r="I2831" s="1">
        <v>7.9475000000000007</v>
      </c>
      <c r="J2831" s="1">
        <v>4575.1967471532043</v>
      </c>
      <c r="K2831" s="2">
        <v>1.1550324001258256</v>
      </c>
      <c r="L2831" s="1">
        <v>4952.4461459578879</v>
      </c>
      <c r="M2831" s="2">
        <v>1.2957749117472297</v>
      </c>
      <c r="N2831" s="1">
        <f>L2831-J2831</f>
        <v>377.24939880468355</v>
      </c>
      <c r="O2831" s="2">
        <f>M2831-K2831</f>
        <v>0.14074251162140405</v>
      </c>
    </row>
    <row r="2832" spans="1:15" x14ac:dyDescent="0.25">
      <c r="A2832">
        <v>2831</v>
      </c>
      <c r="B2832" t="s">
        <v>2887</v>
      </c>
      <c r="C2832" t="s">
        <v>40</v>
      </c>
      <c r="D2832" t="s">
        <v>28</v>
      </c>
      <c r="E2832">
        <v>2003</v>
      </c>
      <c r="F2832" t="s">
        <v>48</v>
      </c>
      <c r="G2832">
        <v>12</v>
      </c>
      <c r="H2832">
        <v>17.5</v>
      </c>
      <c r="I2832" s="1">
        <v>15.90925</v>
      </c>
      <c r="J2832" s="1">
        <v>4887.3179339064163</v>
      </c>
      <c r="K2832" s="2">
        <v>1.178034441877803</v>
      </c>
      <c r="L2832" s="1">
        <v>5213.6977110800754</v>
      </c>
      <c r="M2832" s="2">
        <v>1.3203234316863184</v>
      </c>
      <c r="N2832" s="1">
        <f>L2832-J2832</f>
        <v>326.37977717365902</v>
      </c>
      <c r="O2832" s="2">
        <f>M2832-K2832</f>
        <v>0.14228898980851534</v>
      </c>
    </row>
    <row r="2833" spans="1:15" x14ac:dyDescent="0.25">
      <c r="A2833">
        <v>2832</v>
      </c>
      <c r="B2833" t="s">
        <v>2888</v>
      </c>
      <c r="C2833" t="s">
        <v>40</v>
      </c>
      <c r="D2833" t="s">
        <v>28</v>
      </c>
      <c r="E2833">
        <v>2007</v>
      </c>
      <c r="F2833" t="s">
        <v>48</v>
      </c>
      <c r="G2833">
        <v>12</v>
      </c>
      <c r="H2833">
        <v>17.5</v>
      </c>
      <c r="I2833" s="1">
        <v>15.738083333333334</v>
      </c>
      <c r="J2833" s="1">
        <v>4936.9325231259845</v>
      </c>
      <c r="K2833" s="2">
        <v>1.1866346847967864</v>
      </c>
      <c r="L2833" s="1">
        <v>5265.8128404030631</v>
      </c>
      <c r="M2833" s="2">
        <v>1.3283246053892626</v>
      </c>
      <c r="N2833" s="1">
        <f>L2833-J2833</f>
        <v>328.88031727707857</v>
      </c>
      <c r="O2833" s="2">
        <f>M2833-K2833</f>
        <v>0.1416899205924762</v>
      </c>
    </row>
    <row r="2834" spans="1:15" x14ac:dyDescent="0.25">
      <c r="A2834">
        <v>2833</v>
      </c>
      <c r="B2834" t="s">
        <v>2889</v>
      </c>
      <c r="C2834" t="s">
        <v>40</v>
      </c>
      <c r="D2834" t="s">
        <v>28</v>
      </c>
      <c r="E2834">
        <v>2011</v>
      </c>
      <c r="F2834" t="s">
        <v>48</v>
      </c>
      <c r="G2834">
        <v>12</v>
      </c>
      <c r="H2834">
        <v>17.5</v>
      </c>
      <c r="I2834" s="1">
        <v>15.433750000000002</v>
      </c>
      <c r="J2834" s="1">
        <v>5033.2903319025336</v>
      </c>
      <c r="K2834" s="2">
        <v>1.2008487891795576</v>
      </c>
      <c r="L2834" s="1">
        <v>5367.3024741233312</v>
      </c>
      <c r="M2834" s="2">
        <v>1.3416804801886195</v>
      </c>
      <c r="N2834" s="1">
        <f>L2834-J2834</f>
        <v>334.01214222079761</v>
      </c>
      <c r="O2834" s="2">
        <f>M2834-K2834</f>
        <v>0.1408316910090619</v>
      </c>
    </row>
    <row r="2835" spans="1:15" x14ac:dyDescent="0.25">
      <c r="A2835">
        <v>2834</v>
      </c>
      <c r="B2835" t="s">
        <v>2890</v>
      </c>
      <c r="C2835" t="s">
        <v>40</v>
      </c>
      <c r="D2835" t="s">
        <v>28</v>
      </c>
      <c r="E2835">
        <v>2015</v>
      </c>
      <c r="F2835" t="s">
        <v>48</v>
      </c>
      <c r="G2835">
        <v>12</v>
      </c>
      <c r="H2835">
        <v>17.5</v>
      </c>
      <c r="I2835" s="1">
        <v>15.291499999999999</v>
      </c>
      <c r="J2835" s="1">
        <v>4847.0037942648305</v>
      </c>
      <c r="K2835" s="2">
        <v>1.1704883250316986</v>
      </c>
      <c r="L2835" s="1">
        <v>5176.4005002779477</v>
      </c>
      <c r="M2835" s="2">
        <v>1.3119093032803262</v>
      </c>
      <c r="N2835" s="1">
        <f>L2835-J2835</f>
        <v>329.39670601311718</v>
      </c>
      <c r="O2835" s="2">
        <f>M2835-K2835</f>
        <v>0.14142097824862754</v>
      </c>
    </row>
    <row r="2836" spans="1:15" x14ac:dyDescent="0.25">
      <c r="A2836">
        <v>2835</v>
      </c>
      <c r="B2836" t="s">
        <v>2891</v>
      </c>
      <c r="C2836" t="s">
        <v>40</v>
      </c>
      <c r="D2836" t="s">
        <v>28</v>
      </c>
      <c r="E2836">
        <v>2020</v>
      </c>
      <c r="F2836" t="s">
        <v>48</v>
      </c>
      <c r="G2836">
        <v>12</v>
      </c>
      <c r="H2836">
        <v>17.5</v>
      </c>
      <c r="I2836" s="1">
        <v>14.511083333333334</v>
      </c>
      <c r="J2836" s="1">
        <v>4329.0281019680142</v>
      </c>
      <c r="K2836" s="2">
        <v>1.0884320222665054</v>
      </c>
      <c r="L2836" s="1">
        <v>4661.831845083897</v>
      </c>
      <c r="M2836" s="2">
        <v>1.2292975292831725</v>
      </c>
      <c r="N2836" s="1">
        <f>L2836-J2836</f>
        <v>332.80374311588275</v>
      </c>
      <c r="O2836" s="2">
        <f>M2836-K2836</f>
        <v>0.14086550701666711</v>
      </c>
    </row>
    <row r="2837" spans="1:15" x14ac:dyDescent="0.25">
      <c r="A2837">
        <v>2836</v>
      </c>
      <c r="B2837" t="s">
        <v>2892</v>
      </c>
      <c r="C2837" t="s">
        <v>40</v>
      </c>
      <c r="D2837" t="s">
        <v>29</v>
      </c>
      <c r="E2837">
        <v>2003</v>
      </c>
      <c r="F2837" t="s">
        <v>48</v>
      </c>
      <c r="G2837">
        <v>12</v>
      </c>
      <c r="H2837">
        <v>17.5</v>
      </c>
      <c r="I2837" s="1">
        <v>291.80683333333332</v>
      </c>
      <c r="J2837" s="1">
        <v>4984.934995673505</v>
      </c>
      <c r="K2837" s="2">
        <v>1.1404713506252138</v>
      </c>
      <c r="L2837" s="1">
        <v>5277.8353750911847</v>
      </c>
      <c r="M2837" s="2">
        <v>1.2913742595701152</v>
      </c>
      <c r="N2837" s="1">
        <f>L2837-J2837</f>
        <v>292.90037941767969</v>
      </c>
      <c r="O2837" s="2">
        <f>M2837-K2837</f>
        <v>0.15090290894490144</v>
      </c>
    </row>
    <row r="2838" spans="1:15" x14ac:dyDescent="0.25">
      <c r="A2838">
        <v>2837</v>
      </c>
      <c r="B2838" t="s">
        <v>2893</v>
      </c>
      <c r="C2838" t="s">
        <v>40</v>
      </c>
      <c r="D2838" t="s">
        <v>29</v>
      </c>
      <c r="E2838">
        <v>2007</v>
      </c>
      <c r="F2838" t="s">
        <v>48</v>
      </c>
      <c r="G2838">
        <v>12</v>
      </c>
      <c r="H2838">
        <v>17.5</v>
      </c>
      <c r="I2838" s="1">
        <v>290.84308333333252</v>
      </c>
      <c r="J2838" s="1">
        <v>5000.1005622103548</v>
      </c>
      <c r="K2838" s="2">
        <v>1.1419611434229888</v>
      </c>
      <c r="L2838" s="1">
        <v>5292.5010845996921</v>
      </c>
      <c r="M2838" s="2">
        <v>1.2927522678084082</v>
      </c>
      <c r="N2838" s="1">
        <f>L2838-J2838</f>
        <v>292.40052238933731</v>
      </c>
      <c r="O2838" s="2">
        <f>M2838-K2838</f>
        <v>0.15079112438541942</v>
      </c>
    </row>
    <row r="2839" spans="1:15" x14ac:dyDescent="0.25">
      <c r="A2839">
        <v>2838</v>
      </c>
      <c r="B2839" t="s">
        <v>2894</v>
      </c>
      <c r="C2839" t="s">
        <v>40</v>
      </c>
      <c r="D2839" t="s">
        <v>29</v>
      </c>
      <c r="E2839">
        <v>2011</v>
      </c>
      <c r="F2839" t="s">
        <v>48</v>
      </c>
      <c r="G2839">
        <v>12</v>
      </c>
      <c r="H2839">
        <v>17.5</v>
      </c>
      <c r="I2839" s="1">
        <v>289.87316666666584</v>
      </c>
      <c r="J2839" s="1">
        <v>5015.4620891895593</v>
      </c>
      <c r="K2839" s="2">
        <v>1.1434502867825176</v>
      </c>
      <c r="L2839" s="1">
        <v>5307.3666693651112</v>
      </c>
      <c r="M2839" s="2">
        <v>1.2941146482264214</v>
      </c>
      <c r="N2839" s="1">
        <f>L2839-J2839</f>
        <v>291.90458017555193</v>
      </c>
      <c r="O2839" s="2">
        <f>M2839-K2839</f>
        <v>0.15066436144390383</v>
      </c>
    </row>
    <row r="2840" spans="1:15" x14ac:dyDescent="0.25">
      <c r="A2840">
        <v>2839</v>
      </c>
      <c r="B2840" t="s">
        <v>2895</v>
      </c>
      <c r="C2840" t="s">
        <v>40</v>
      </c>
      <c r="D2840" t="s">
        <v>29</v>
      </c>
      <c r="E2840">
        <v>2015</v>
      </c>
      <c r="F2840" t="s">
        <v>48</v>
      </c>
      <c r="G2840">
        <v>12</v>
      </c>
      <c r="H2840">
        <v>17.5</v>
      </c>
      <c r="I2840" s="1">
        <v>281.18958333333336</v>
      </c>
      <c r="J2840" s="1">
        <v>4679.8591351446257</v>
      </c>
      <c r="K2840" s="2">
        <v>1.0919220672094991</v>
      </c>
      <c r="L2840" s="1">
        <v>4975.1026214283811</v>
      </c>
      <c r="M2840" s="2">
        <v>1.2444344340636135</v>
      </c>
      <c r="N2840" s="1">
        <f>L2840-J2840</f>
        <v>295.24348628375537</v>
      </c>
      <c r="O2840" s="2">
        <f>M2840-K2840</f>
        <v>0.1525123668541144</v>
      </c>
    </row>
    <row r="2841" spans="1:15" x14ac:dyDescent="0.25">
      <c r="A2841">
        <v>2840</v>
      </c>
      <c r="B2841" t="s">
        <v>2896</v>
      </c>
      <c r="C2841" t="s">
        <v>40</v>
      </c>
      <c r="D2841" t="s">
        <v>29</v>
      </c>
      <c r="E2841">
        <v>2020</v>
      </c>
      <c r="F2841" t="s">
        <v>48</v>
      </c>
      <c r="G2841">
        <v>12</v>
      </c>
      <c r="H2841">
        <v>17.5</v>
      </c>
      <c r="I2841" s="1">
        <v>270.64241666666663</v>
      </c>
      <c r="J2841" s="1">
        <v>4328.8155850786743</v>
      </c>
      <c r="K2841" s="2">
        <v>1.039275583701208</v>
      </c>
      <c r="L2841" s="1">
        <v>4627.2562145808906</v>
      </c>
      <c r="M2841" s="2">
        <v>1.1929845520847671</v>
      </c>
      <c r="N2841" s="1">
        <f>L2841-J2841</f>
        <v>298.44062950221632</v>
      </c>
      <c r="O2841" s="2">
        <f>M2841-K2841</f>
        <v>0.15370896838355907</v>
      </c>
    </row>
    <row r="2842" spans="1:15" x14ac:dyDescent="0.25">
      <c r="A2842">
        <v>2841</v>
      </c>
      <c r="B2842" t="s">
        <v>2897</v>
      </c>
      <c r="C2842" t="s">
        <v>40</v>
      </c>
      <c r="D2842" t="s">
        <v>30</v>
      </c>
      <c r="E2842">
        <v>2003</v>
      </c>
      <c r="F2842" t="s">
        <v>48</v>
      </c>
      <c r="G2842">
        <v>12</v>
      </c>
      <c r="H2842">
        <v>17.5</v>
      </c>
      <c r="I2842" s="1">
        <v>257.53508333333332</v>
      </c>
      <c r="J2842" s="1">
        <v>5363.0303356079849</v>
      </c>
      <c r="K2842" s="2">
        <v>1.1849311145633554</v>
      </c>
      <c r="L2842" s="1">
        <v>5675.445809486775</v>
      </c>
      <c r="M2842" s="2">
        <v>1.33706162795727</v>
      </c>
      <c r="N2842" s="1">
        <f>L2842-J2842</f>
        <v>312.41547387879018</v>
      </c>
      <c r="O2842" s="2">
        <f>M2842-K2842</f>
        <v>0.15213051339391459</v>
      </c>
    </row>
    <row r="2843" spans="1:15" x14ac:dyDescent="0.25">
      <c r="A2843">
        <v>2842</v>
      </c>
      <c r="B2843" t="s">
        <v>2898</v>
      </c>
      <c r="C2843" t="s">
        <v>40</v>
      </c>
      <c r="D2843" t="s">
        <v>30</v>
      </c>
      <c r="E2843">
        <v>2007</v>
      </c>
      <c r="F2843" t="s">
        <v>48</v>
      </c>
      <c r="G2843">
        <v>12</v>
      </c>
      <c r="H2843">
        <v>17.5</v>
      </c>
      <c r="I2843" s="1">
        <v>253.64274999999918</v>
      </c>
      <c r="J2843" s="1">
        <v>5440.9887741715211</v>
      </c>
      <c r="K2843" s="2">
        <v>1.1971503226486899</v>
      </c>
      <c r="L2843" s="1">
        <v>5751.8687283590907</v>
      </c>
      <c r="M2843" s="2">
        <v>1.3494404148266761</v>
      </c>
      <c r="N2843" s="1">
        <f>L2843-J2843</f>
        <v>310.87995418756964</v>
      </c>
      <c r="O2843" s="2">
        <f>M2843-K2843</f>
        <v>0.15229009217798617</v>
      </c>
    </row>
    <row r="2844" spans="1:15" x14ac:dyDescent="0.25">
      <c r="A2844">
        <v>2843</v>
      </c>
      <c r="B2844" t="s">
        <v>2899</v>
      </c>
      <c r="C2844" t="s">
        <v>40</v>
      </c>
      <c r="D2844" t="s">
        <v>30</v>
      </c>
      <c r="E2844">
        <v>2011</v>
      </c>
      <c r="F2844" t="s">
        <v>48</v>
      </c>
      <c r="G2844">
        <v>12</v>
      </c>
      <c r="H2844">
        <v>17.5</v>
      </c>
      <c r="I2844" s="1">
        <v>249.65341666666666</v>
      </c>
      <c r="J2844" s="1">
        <v>5523.8043761334138</v>
      </c>
      <c r="K2844" s="2">
        <v>1.2103446077411986</v>
      </c>
      <c r="L2844" s="1">
        <v>5833.0761483002607</v>
      </c>
      <c r="M2844" s="2">
        <v>1.3624777371918824</v>
      </c>
      <c r="N2844" s="1">
        <f>L2844-J2844</f>
        <v>309.27177216684686</v>
      </c>
      <c r="O2844" s="2">
        <f>M2844-K2844</f>
        <v>0.1521331294506838</v>
      </c>
    </row>
    <row r="2845" spans="1:15" x14ac:dyDescent="0.25">
      <c r="A2845">
        <v>2844</v>
      </c>
      <c r="B2845" t="s">
        <v>2900</v>
      </c>
      <c r="C2845" t="s">
        <v>40</v>
      </c>
      <c r="D2845" t="s">
        <v>30</v>
      </c>
      <c r="E2845">
        <v>2015</v>
      </c>
      <c r="F2845" t="s">
        <v>48</v>
      </c>
      <c r="G2845">
        <v>12</v>
      </c>
      <c r="H2845">
        <v>17.5</v>
      </c>
      <c r="I2845" s="1">
        <v>242.92783333333333</v>
      </c>
      <c r="J2845" s="1">
        <v>5304.1946253723063</v>
      </c>
      <c r="K2845" s="2">
        <v>1.188323875792102</v>
      </c>
      <c r="L2845" s="1">
        <v>5615.4547912514608</v>
      </c>
      <c r="M2845" s="2">
        <v>1.3415067712153201</v>
      </c>
      <c r="N2845" s="1">
        <f>L2845-J2845</f>
        <v>311.26016587915456</v>
      </c>
      <c r="O2845" s="2">
        <f>M2845-K2845</f>
        <v>0.15318289542321817</v>
      </c>
    </row>
    <row r="2846" spans="1:15" x14ac:dyDescent="0.25">
      <c r="A2846">
        <v>2845</v>
      </c>
      <c r="B2846" t="s">
        <v>2901</v>
      </c>
      <c r="C2846" t="s">
        <v>40</v>
      </c>
      <c r="D2846" t="s">
        <v>30</v>
      </c>
      <c r="E2846">
        <v>2020</v>
      </c>
      <c r="F2846" t="s">
        <v>48</v>
      </c>
      <c r="G2846">
        <v>12</v>
      </c>
      <c r="H2846">
        <v>17.5</v>
      </c>
      <c r="I2846" s="1">
        <v>229.96874999999918</v>
      </c>
      <c r="J2846" s="1">
        <v>5084.9377500204055</v>
      </c>
      <c r="K2846" s="2">
        <v>1.177151243375463</v>
      </c>
      <c r="L2846" s="1">
        <v>5396.2894341079145</v>
      </c>
      <c r="M2846" s="2">
        <v>1.3312985158007624</v>
      </c>
      <c r="N2846" s="1">
        <f>L2846-J2846</f>
        <v>311.35168408750906</v>
      </c>
      <c r="O2846" s="2">
        <f>M2846-K2846</f>
        <v>0.15414727242529946</v>
      </c>
    </row>
    <row r="2847" spans="1:15" x14ac:dyDescent="0.25">
      <c r="A2847">
        <v>2846</v>
      </c>
      <c r="B2847" t="s">
        <v>2902</v>
      </c>
      <c r="C2847" t="s">
        <v>40</v>
      </c>
      <c r="D2847" t="s">
        <v>31</v>
      </c>
      <c r="E2847">
        <v>2003</v>
      </c>
      <c r="F2847" t="s">
        <v>48</v>
      </c>
      <c r="G2847">
        <v>12</v>
      </c>
      <c r="H2847">
        <v>17.5</v>
      </c>
      <c r="I2847" s="1">
        <v>19.285416666666666</v>
      </c>
      <c r="J2847" s="1">
        <v>3366.2999104504743</v>
      </c>
      <c r="K2847" s="2">
        <v>0.79980592704619946</v>
      </c>
      <c r="L2847" s="1">
        <v>3723.3465178437923</v>
      </c>
      <c r="M2847" s="2">
        <v>0.93407586331064762</v>
      </c>
      <c r="N2847" s="1">
        <f>L2847-J2847</f>
        <v>357.04660739331803</v>
      </c>
      <c r="O2847" s="2">
        <f>M2847-K2847</f>
        <v>0.13426993626444816</v>
      </c>
    </row>
    <row r="2848" spans="1:15" x14ac:dyDescent="0.25">
      <c r="A2848">
        <v>2847</v>
      </c>
      <c r="B2848" t="s">
        <v>2903</v>
      </c>
      <c r="C2848" t="s">
        <v>40</v>
      </c>
      <c r="D2848" t="s">
        <v>31</v>
      </c>
      <c r="E2848">
        <v>2007</v>
      </c>
      <c r="F2848" t="s">
        <v>48</v>
      </c>
      <c r="G2848">
        <v>12</v>
      </c>
      <c r="H2848">
        <v>17.5</v>
      </c>
      <c r="I2848" s="1">
        <v>19.019166666666582</v>
      </c>
      <c r="J2848" s="1">
        <v>3408.5293011611425</v>
      </c>
      <c r="K2848" s="2">
        <v>0.80512068235260148</v>
      </c>
      <c r="L2848" s="1">
        <v>3766.074298225521</v>
      </c>
      <c r="M2848" s="2">
        <v>0.93954011304386342</v>
      </c>
      <c r="N2848" s="1">
        <f>L2848-J2848</f>
        <v>357.54499706437855</v>
      </c>
      <c r="O2848" s="2">
        <f>M2848-K2848</f>
        <v>0.13441943069126194</v>
      </c>
    </row>
    <row r="2849" spans="1:15" x14ac:dyDescent="0.25">
      <c r="A2849">
        <v>2848</v>
      </c>
      <c r="B2849" t="s">
        <v>2904</v>
      </c>
      <c r="C2849" t="s">
        <v>40</v>
      </c>
      <c r="D2849" t="s">
        <v>31</v>
      </c>
      <c r="E2849">
        <v>2011</v>
      </c>
      <c r="F2849" t="s">
        <v>48</v>
      </c>
      <c r="G2849">
        <v>12</v>
      </c>
      <c r="H2849">
        <v>17.5</v>
      </c>
      <c r="I2849" s="1">
        <v>18.749083333333335</v>
      </c>
      <c r="J2849" s="1">
        <v>3452.8872050456093</v>
      </c>
      <c r="K2849" s="2">
        <v>0.81064828354571383</v>
      </c>
      <c r="L2849" s="1">
        <v>3810.9870375351898</v>
      </c>
      <c r="M2849" s="2">
        <v>0.94494207864977109</v>
      </c>
      <c r="N2849" s="1">
        <f>L2849-J2849</f>
        <v>358.09983248958042</v>
      </c>
      <c r="O2849" s="2">
        <f>M2849-K2849</f>
        <v>0.13429379510405726</v>
      </c>
    </row>
    <row r="2850" spans="1:15" x14ac:dyDescent="0.25">
      <c r="A2850">
        <v>2849</v>
      </c>
      <c r="B2850" t="s">
        <v>2905</v>
      </c>
      <c r="C2850" t="s">
        <v>40</v>
      </c>
      <c r="D2850" t="s">
        <v>31</v>
      </c>
      <c r="E2850">
        <v>2015</v>
      </c>
      <c r="F2850" t="s">
        <v>48</v>
      </c>
      <c r="G2850">
        <v>12</v>
      </c>
      <c r="H2850">
        <v>17.5</v>
      </c>
      <c r="I2850" s="1">
        <v>18.498749999999916</v>
      </c>
      <c r="J2850" s="1">
        <v>3143.1012387864175</v>
      </c>
      <c r="K2850" s="2">
        <v>0.77252117635576323</v>
      </c>
      <c r="L2850" s="1">
        <v>3447.6219549428888</v>
      </c>
      <c r="M2850" s="2">
        <v>0.90742287391791154</v>
      </c>
      <c r="N2850" s="1">
        <f>L2850-J2850</f>
        <v>304.52071615647128</v>
      </c>
      <c r="O2850" s="2">
        <f>M2850-K2850</f>
        <v>0.13490169756214831</v>
      </c>
    </row>
    <row r="2851" spans="1:15" x14ac:dyDescent="0.25">
      <c r="A2851">
        <v>2850</v>
      </c>
      <c r="B2851" t="s">
        <v>2906</v>
      </c>
      <c r="C2851" t="s">
        <v>40</v>
      </c>
      <c r="D2851" t="s">
        <v>31</v>
      </c>
      <c r="E2851">
        <v>2020</v>
      </c>
      <c r="F2851" t="s">
        <v>48</v>
      </c>
      <c r="G2851">
        <v>12</v>
      </c>
      <c r="H2851">
        <v>17.5</v>
      </c>
      <c r="I2851" s="1">
        <v>17.792083333333249</v>
      </c>
      <c r="J2851" s="1">
        <v>2976.0003690405233</v>
      </c>
      <c r="K2851" s="2">
        <v>0.74990156358555571</v>
      </c>
      <c r="L2851" s="1">
        <v>3281.3358572023908</v>
      </c>
      <c r="M2851" s="2">
        <v>0.88553876177763602</v>
      </c>
      <c r="N2851" s="1">
        <f>L2851-J2851</f>
        <v>305.33548816186749</v>
      </c>
      <c r="O2851" s="2">
        <f>M2851-K2851</f>
        <v>0.13563719819208031</v>
      </c>
    </row>
    <row r="2852" spans="1:15" x14ac:dyDescent="0.25">
      <c r="A2852">
        <v>2851</v>
      </c>
      <c r="B2852" t="s">
        <v>2907</v>
      </c>
      <c r="C2852" t="s">
        <v>40</v>
      </c>
      <c r="D2852" t="s">
        <v>32</v>
      </c>
      <c r="E2852">
        <v>2003</v>
      </c>
      <c r="F2852" t="s">
        <v>48</v>
      </c>
      <c r="G2852">
        <v>12</v>
      </c>
      <c r="H2852">
        <v>17.5</v>
      </c>
      <c r="I2852" s="1">
        <v>324.5743333333333</v>
      </c>
      <c r="J2852" s="1">
        <v>2492.5714006447338</v>
      </c>
      <c r="K2852" s="2">
        <v>0.4104378589530423</v>
      </c>
      <c r="L2852" s="1">
        <v>2758.9912566202079</v>
      </c>
      <c r="M2852" s="2">
        <v>0.49548382856315398</v>
      </c>
      <c r="N2852" s="1">
        <f>L2852-J2852</f>
        <v>266.41985597547409</v>
      </c>
      <c r="O2852" s="2">
        <f>M2852-K2852</f>
        <v>8.5045969610111682E-2</v>
      </c>
    </row>
    <row r="2853" spans="1:15" x14ac:dyDescent="0.25">
      <c r="A2853">
        <v>2852</v>
      </c>
      <c r="B2853" t="s">
        <v>2908</v>
      </c>
      <c r="C2853" t="s">
        <v>40</v>
      </c>
      <c r="D2853" t="s">
        <v>32</v>
      </c>
      <c r="E2853">
        <v>2007</v>
      </c>
      <c r="F2853" t="s">
        <v>48</v>
      </c>
      <c r="G2853">
        <v>12</v>
      </c>
      <c r="H2853">
        <v>17.5</v>
      </c>
      <c r="I2853" s="1">
        <v>307.03774999999916</v>
      </c>
      <c r="J2853" s="1">
        <v>2615.2633185658888</v>
      </c>
      <c r="K2853" s="2">
        <v>0.42738344063555816</v>
      </c>
      <c r="L2853" s="1">
        <v>2884.4441148360602</v>
      </c>
      <c r="M2853" s="2">
        <v>0.51117346319793056</v>
      </c>
      <c r="N2853" s="1">
        <f>L2853-J2853</f>
        <v>269.18079627017141</v>
      </c>
      <c r="O2853" s="2">
        <f>M2853-K2853</f>
        <v>8.379002256237239E-2</v>
      </c>
    </row>
    <row r="2854" spans="1:15" x14ac:dyDescent="0.25">
      <c r="A2854">
        <v>2853</v>
      </c>
      <c r="B2854" t="s">
        <v>2909</v>
      </c>
      <c r="C2854" t="s">
        <v>40</v>
      </c>
      <c r="D2854" t="s">
        <v>32</v>
      </c>
      <c r="E2854">
        <v>2011</v>
      </c>
      <c r="F2854" t="s">
        <v>48</v>
      </c>
      <c r="G2854">
        <v>12</v>
      </c>
      <c r="H2854">
        <v>17.5</v>
      </c>
      <c r="I2854" s="1">
        <v>289.16491666666667</v>
      </c>
      <c r="J2854" s="1">
        <v>2755.5363496205541</v>
      </c>
      <c r="K2854" s="2">
        <v>0.44849295437618891</v>
      </c>
      <c r="L2854" s="1">
        <v>3023.7303104370471</v>
      </c>
      <c r="M2854" s="2">
        <v>0.529213346824289</v>
      </c>
      <c r="N2854" s="1">
        <f>L2854-J2854</f>
        <v>268.19396081649302</v>
      </c>
      <c r="O2854" s="2">
        <f>M2854-K2854</f>
        <v>8.0720392448100087E-2</v>
      </c>
    </row>
    <row r="2855" spans="1:15" x14ac:dyDescent="0.25">
      <c r="A2855">
        <v>2854</v>
      </c>
      <c r="B2855" t="s">
        <v>2910</v>
      </c>
      <c r="C2855" t="s">
        <v>40</v>
      </c>
      <c r="D2855" t="s">
        <v>32</v>
      </c>
      <c r="E2855">
        <v>2015</v>
      </c>
      <c r="F2855" t="s">
        <v>48</v>
      </c>
      <c r="G2855">
        <v>12</v>
      </c>
      <c r="H2855">
        <v>17.5</v>
      </c>
      <c r="I2855" s="1">
        <v>298.36108333333249</v>
      </c>
      <c r="J2855" s="1">
        <v>2647.6299834903675</v>
      </c>
      <c r="K2855" s="2">
        <v>0.42749049692677688</v>
      </c>
      <c r="L2855" s="1">
        <v>2905.6143125122644</v>
      </c>
      <c r="M2855" s="2">
        <v>0.51166985491759331</v>
      </c>
      <c r="N2855" s="1">
        <f>L2855-J2855</f>
        <v>257.98432902189688</v>
      </c>
      <c r="O2855" s="2">
        <f>M2855-K2855</f>
        <v>8.4179357990816439E-2</v>
      </c>
    </row>
    <row r="2856" spans="1:15" x14ac:dyDescent="0.25">
      <c r="A2856">
        <v>2855</v>
      </c>
      <c r="B2856" t="s">
        <v>2911</v>
      </c>
      <c r="C2856" t="s">
        <v>40</v>
      </c>
      <c r="D2856" t="s">
        <v>32</v>
      </c>
      <c r="E2856">
        <v>2020</v>
      </c>
      <c r="F2856" t="s">
        <v>48</v>
      </c>
      <c r="G2856">
        <v>12</v>
      </c>
      <c r="H2856">
        <v>17.5</v>
      </c>
      <c r="I2856" s="1">
        <v>270.56350000000003</v>
      </c>
      <c r="J2856" s="1">
        <v>2530.2780157707593</v>
      </c>
      <c r="K2856" s="2">
        <v>0.42923086652691728</v>
      </c>
      <c r="L2856" s="1">
        <v>2786.7263906993571</v>
      </c>
      <c r="M2856" s="2">
        <v>0.50762363651334264</v>
      </c>
      <c r="N2856" s="1">
        <f>L2856-J2856</f>
        <v>256.44837492859779</v>
      </c>
      <c r="O2856" s="2">
        <f>M2856-K2856</f>
        <v>7.8392769986425359E-2</v>
      </c>
    </row>
    <row r="2857" spans="1:15" x14ac:dyDescent="0.25">
      <c r="A2857">
        <v>2856</v>
      </c>
      <c r="B2857" t="s">
        <v>2912</v>
      </c>
      <c r="C2857" t="s">
        <v>40</v>
      </c>
      <c r="D2857" t="s">
        <v>53</v>
      </c>
      <c r="E2857">
        <v>2003</v>
      </c>
      <c r="F2857" t="s">
        <v>48</v>
      </c>
      <c r="G2857">
        <v>12</v>
      </c>
      <c r="H2857">
        <v>17.5</v>
      </c>
      <c r="I2857">
        <v>14.438083333333333</v>
      </c>
      <c r="J2857">
        <v>267596.99710834253</v>
      </c>
      <c r="K2857">
        <v>36.707630860513575</v>
      </c>
      <c r="L2857">
        <v>268008.53774450702</v>
      </c>
      <c r="M2857">
        <v>36.781963595506483</v>
      </c>
      <c r="N2857" s="1">
        <f>L2857-J2857</f>
        <v>411.54063616448548</v>
      </c>
      <c r="O2857" s="2">
        <f>M2857-K2857</f>
        <v>7.433273499290749E-2</v>
      </c>
    </row>
    <row r="2858" spans="1:15" x14ac:dyDescent="0.25">
      <c r="A2858">
        <v>2857</v>
      </c>
      <c r="B2858" t="s">
        <v>2913</v>
      </c>
      <c r="C2858" t="s">
        <v>40</v>
      </c>
      <c r="D2858" t="s">
        <v>53</v>
      </c>
      <c r="E2858">
        <v>2007</v>
      </c>
      <c r="F2858" t="s">
        <v>48</v>
      </c>
      <c r="G2858">
        <v>12</v>
      </c>
      <c r="H2858">
        <v>17.5</v>
      </c>
      <c r="I2858">
        <v>13.055666666666667</v>
      </c>
      <c r="J2858">
        <v>284471.10107999278</v>
      </c>
      <c r="K2858">
        <v>37.675981481008662</v>
      </c>
      <c r="L2858">
        <v>284914.46970664017</v>
      </c>
      <c r="M2858">
        <v>37.753538267759417</v>
      </c>
      <c r="N2858" s="1">
        <f>L2858-J2858</f>
        <v>443.36862664739601</v>
      </c>
      <c r="O2858" s="2">
        <f>M2858-K2858</f>
        <v>7.7556786750754725E-2</v>
      </c>
    </row>
    <row r="2859" spans="1:15" x14ac:dyDescent="0.25">
      <c r="A2859">
        <v>2858</v>
      </c>
      <c r="B2859" t="s">
        <v>2914</v>
      </c>
      <c r="C2859" t="s">
        <v>40</v>
      </c>
      <c r="D2859" t="s">
        <v>53</v>
      </c>
      <c r="E2859">
        <v>2011</v>
      </c>
      <c r="F2859" t="s">
        <v>48</v>
      </c>
      <c r="G2859">
        <v>12</v>
      </c>
      <c r="H2859">
        <v>17.5</v>
      </c>
      <c r="I2859">
        <v>13.224499999999999</v>
      </c>
      <c r="J2859">
        <v>271259.35551438609</v>
      </c>
      <c r="K2859">
        <v>34.810263778088647</v>
      </c>
      <c r="L2859">
        <v>271704.65741615935</v>
      </c>
      <c r="M2859">
        <v>34.882045529971727</v>
      </c>
      <c r="N2859" s="1">
        <f>L2859-J2859</f>
        <v>445.30190177325858</v>
      </c>
      <c r="O2859" s="2">
        <f>M2859-K2859</f>
        <v>7.1781751883079892E-2</v>
      </c>
    </row>
    <row r="2860" spans="1:15" x14ac:dyDescent="0.25">
      <c r="A2860">
        <v>2859</v>
      </c>
      <c r="B2860" t="s">
        <v>2915</v>
      </c>
      <c r="C2860" t="s">
        <v>40</v>
      </c>
      <c r="D2860" t="s">
        <v>53</v>
      </c>
      <c r="E2860">
        <v>2015</v>
      </c>
      <c r="F2860" t="s">
        <v>48</v>
      </c>
      <c r="G2860">
        <v>12</v>
      </c>
      <c r="H2860">
        <v>17.5</v>
      </c>
      <c r="I2860">
        <v>14.844916666666668</v>
      </c>
      <c r="J2860">
        <v>241354.87442951865</v>
      </c>
      <c r="K2860">
        <v>31.01078745623736</v>
      </c>
      <c r="L2860">
        <v>241602.9113894208</v>
      </c>
      <c r="M2860">
        <v>31.062829213891021</v>
      </c>
      <c r="N2860" s="1">
        <f>L2860-J2860</f>
        <v>248.03695990215056</v>
      </c>
      <c r="O2860" s="2">
        <f>M2860-K2860</f>
        <v>5.2041757653661591E-2</v>
      </c>
    </row>
    <row r="2861" spans="1:15" x14ac:dyDescent="0.25">
      <c r="A2861">
        <v>2860</v>
      </c>
      <c r="B2861" t="s">
        <v>2916</v>
      </c>
      <c r="C2861" t="s">
        <v>40</v>
      </c>
      <c r="D2861" t="s">
        <v>53</v>
      </c>
      <c r="E2861">
        <v>2020</v>
      </c>
      <c r="F2861" t="s">
        <v>48</v>
      </c>
      <c r="G2861">
        <v>12</v>
      </c>
      <c r="H2861">
        <v>17.5</v>
      </c>
      <c r="I2861">
        <v>14.544416666666665</v>
      </c>
      <c r="J2861">
        <v>232661.52438793873</v>
      </c>
      <c r="K2861">
        <v>29.791745209597419</v>
      </c>
      <c r="L2861">
        <v>232913.53201973357</v>
      </c>
      <c r="M2861">
        <v>29.84762002983199</v>
      </c>
      <c r="N2861" s="1">
        <f>L2861-J2861</f>
        <v>252.00763179484056</v>
      </c>
      <c r="O2861" s="2">
        <f>M2861-K2861</f>
        <v>5.5874820234571132E-2</v>
      </c>
    </row>
    <row r="2862" spans="1:15" x14ac:dyDescent="0.25">
      <c r="A2862">
        <v>2861</v>
      </c>
      <c r="B2862" t="s">
        <v>2917</v>
      </c>
      <c r="C2862" t="s">
        <v>43</v>
      </c>
      <c r="D2862" t="s">
        <v>12</v>
      </c>
      <c r="E2862">
        <v>2003</v>
      </c>
      <c r="F2862" t="s">
        <v>48</v>
      </c>
      <c r="G2862">
        <v>12</v>
      </c>
      <c r="H2862">
        <v>17.5</v>
      </c>
      <c r="I2862" s="1">
        <v>433.98641666666589</v>
      </c>
      <c r="J2862" s="1">
        <v>1928.5787502949906</v>
      </c>
      <c r="K2862" s="2">
        <v>0.74193771169617517</v>
      </c>
      <c r="L2862" s="1">
        <v>2245.2972606477565</v>
      </c>
      <c r="M2862" s="2">
        <v>0.88921561869160048</v>
      </c>
      <c r="N2862" s="1">
        <f>L2862-J2862</f>
        <v>316.71851035276586</v>
      </c>
      <c r="O2862" s="2">
        <f>M2862-K2862</f>
        <v>0.14727790699542531</v>
      </c>
    </row>
    <row r="2863" spans="1:15" x14ac:dyDescent="0.25">
      <c r="A2863">
        <v>2862</v>
      </c>
      <c r="B2863" t="s">
        <v>2918</v>
      </c>
      <c r="C2863" t="s">
        <v>43</v>
      </c>
      <c r="D2863" t="s">
        <v>12</v>
      </c>
      <c r="E2863">
        <v>2007</v>
      </c>
      <c r="F2863" t="s">
        <v>48</v>
      </c>
      <c r="G2863">
        <v>12</v>
      </c>
      <c r="H2863">
        <v>17.5</v>
      </c>
      <c r="I2863" s="1">
        <v>430.74874999999912</v>
      </c>
      <c r="J2863" s="1">
        <v>1939.0976335973335</v>
      </c>
      <c r="K2863" s="2">
        <v>0.74454436735000662</v>
      </c>
      <c r="L2863" s="1">
        <v>2255.7671050699623</v>
      </c>
      <c r="M2863" s="2">
        <v>0.89145496327293317</v>
      </c>
      <c r="N2863" s="1">
        <f>L2863-J2863</f>
        <v>316.66947147262886</v>
      </c>
      <c r="O2863" s="2">
        <f>M2863-K2863</f>
        <v>0.14691059592292655</v>
      </c>
    </row>
    <row r="2864" spans="1:15" x14ac:dyDescent="0.25">
      <c r="A2864">
        <v>2863</v>
      </c>
      <c r="B2864" t="s">
        <v>2919</v>
      </c>
      <c r="C2864" t="s">
        <v>43</v>
      </c>
      <c r="D2864" t="s">
        <v>12</v>
      </c>
      <c r="E2864">
        <v>2011</v>
      </c>
      <c r="F2864" t="s">
        <v>48</v>
      </c>
      <c r="G2864">
        <v>12</v>
      </c>
      <c r="H2864">
        <v>17.5</v>
      </c>
      <c r="I2864" s="1">
        <v>414.82808333333332</v>
      </c>
      <c r="J2864" s="1">
        <v>1997.4862454868594</v>
      </c>
      <c r="K2864" s="2">
        <v>0.74319716514424883</v>
      </c>
      <c r="L2864" s="1">
        <v>2313.7426882662726</v>
      </c>
      <c r="M2864" s="2">
        <v>0.89039160867912415</v>
      </c>
      <c r="N2864" s="1">
        <f>L2864-J2864</f>
        <v>316.25644277941319</v>
      </c>
      <c r="O2864" s="2">
        <f>M2864-K2864</f>
        <v>0.14719444353487532</v>
      </c>
    </row>
    <row r="2865" spans="1:15" x14ac:dyDescent="0.25">
      <c r="A2865">
        <v>2864</v>
      </c>
      <c r="B2865" t="s">
        <v>2920</v>
      </c>
      <c r="C2865" t="s">
        <v>43</v>
      </c>
      <c r="D2865" t="s">
        <v>12</v>
      </c>
      <c r="E2865">
        <v>2015</v>
      </c>
      <c r="F2865" t="s">
        <v>48</v>
      </c>
      <c r="G2865">
        <v>12</v>
      </c>
      <c r="H2865">
        <v>17.5</v>
      </c>
      <c r="I2865" s="1">
        <v>403.53124999999915</v>
      </c>
      <c r="J2865" s="1">
        <v>2009.2476647099531</v>
      </c>
      <c r="K2865" s="2">
        <v>0.74038958155863754</v>
      </c>
      <c r="L2865" s="1">
        <v>2324.3081325175717</v>
      </c>
      <c r="M2865" s="2">
        <v>0.88851951091492831</v>
      </c>
      <c r="N2865" s="1">
        <f>L2865-J2865</f>
        <v>315.06046780761858</v>
      </c>
      <c r="O2865" s="2">
        <f>M2865-K2865</f>
        <v>0.14812992935629077</v>
      </c>
    </row>
    <row r="2866" spans="1:15" x14ac:dyDescent="0.25">
      <c r="A2866">
        <v>2865</v>
      </c>
      <c r="B2866" t="s">
        <v>2921</v>
      </c>
      <c r="C2866" t="s">
        <v>43</v>
      </c>
      <c r="D2866" t="s">
        <v>12</v>
      </c>
      <c r="E2866">
        <v>2020</v>
      </c>
      <c r="F2866" t="s">
        <v>48</v>
      </c>
      <c r="G2866">
        <v>12</v>
      </c>
      <c r="H2866">
        <v>17.5</v>
      </c>
      <c r="I2866" s="1">
        <v>396.03283333333337</v>
      </c>
      <c r="J2866" s="1">
        <v>1896.4708357093282</v>
      </c>
      <c r="K2866" s="2">
        <v>0.71788688676345724</v>
      </c>
      <c r="L2866" s="1">
        <v>2211.116974392276</v>
      </c>
      <c r="M2866" s="2">
        <v>0.86615615905022469</v>
      </c>
      <c r="N2866" s="1">
        <f>L2866-J2866</f>
        <v>314.64613868294782</v>
      </c>
      <c r="O2866" s="2">
        <f>M2866-K2866</f>
        <v>0.14826927228676745</v>
      </c>
    </row>
    <row r="2867" spans="1:15" x14ac:dyDescent="0.25">
      <c r="A2867">
        <v>2866</v>
      </c>
      <c r="B2867" t="s">
        <v>2922</v>
      </c>
      <c r="C2867" t="s">
        <v>43</v>
      </c>
      <c r="D2867" t="s">
        <v>14</v>
      </c>
      <c r="E2867">
        <v>2003</v>
      </c>
      <c r="F2867" t="s">
        <v>48</v>
      </c>
      <c r="G2867">
        <v>12</v>
      </c>
      <c r="H2867">
        <v>17.5</v>
      </c>
      <c r="I2867" s="1">
        <v>908.98674999999173</v>
      </c>
      <c r="J2867" s="1">
        <v>2449.3581067821124</v>
      </c>
      <c r="K2867" s="2">
        <v>0.49980592248579553</v>
      </c>
      <c r="L2867" s="1">
        <v>2684.5140894078127</v>
      </c>
      <c r="M2867" s="2">
        <v>0.63666709113197228</v>
      </c>
      <c r="N2867" s="1">
        <f>L2867-J2867</f>
        <v>235.15598262570029</v>
      </c>
      <c r="O2867" s="2">
        <f>M2867-K2867</f>
        <v>0.13686116864617676</v>
      </c>
    </row>
    <row r="2868" spans="1:15" x14ac:dyDescent="0.25">
      <c r="A2868">
        <v>2867</v>
      </c>
      <c r="B2868" t="s">
        <v>2923</v>
      </c>
      <c r="C2868" t="s">
        <v>43</v>
      </c>
      <c r="D2868" t="s">
        <v>14</v>
      </c>
      <c r="E2868">
        <v>2007</v>
      </c>
      <c r="F2868" t="s">
        <v>48</v>
      </c>
      <c r="G2868">
        <v>12</v>
      </c>
      <c r="H2868">
        <v>17.5</v>
      </c>
      <c r="I2868" s="1">
        <v>906.80258333333325</v>
      </c>
      <c r="J2868" s="1">
        <v>2453.8191376347972</v>
      </c>
      <c r="K2868" s="2">
        <v>0.49921916423496937</v>
      </c>
      <c r="L2868" s="1">
        <v>2688.5271028212746</v>
      </c>
      <c r="M2868" s="2">
        <v>0.63599454897891694</v>
      </c>
      <c r="N2868" s="1">
        <f>L2868-J2868</f>
        <v>234.7079651864774</v>
      </c>
      <c r="O2868" s="2">
        <f>M2868-K2868</f>
        <v>0.13677538474394757</v>
      </c>
    </row>
    <row r="2869" spans="1:15" x14ac:dyDescent="0.25">
      <c r="A2869">
        <v>2868</v>
      </c>
      <c r="B2869" t="s">
        <v>2924</v>
      </c>
      <c r="C2869" t="s">
        <v>43</v>
      </c>
      <c r="D2869" t="s">
        <v>14</v>
      </c>
      <c r="E2869">
        <v>2011</v>
      </c>
      <c r="F2869" t="s">
        <v>48</v>
      </c>
      <c r="G2869">
        <v>12</v>
      </c>
      <c r="H2869">
        <v>17.5</v>
      </c>
      <c r="I2869" s="1">
        <v>883.91916666666668</v>
      </c>
      <c r="J2869" s="1">
        <v>2493.3457541385187</v>
      </c>
      <c r="K2869" s="2">
        <v>0.48575311530811799</v>
      </c>
      <c r="L2869" s="1">
        <v>2724.0605623817455</v>
      </c>
      <c r="M2869" s="2">
        <v>0.62197643763931409</v>
      </c>
      <c r="N2869" s="1">
        <f>L2869-J2869</f>
        <v>230.7148082432268</v>
      </c>
      <c r="O2869" s="2">
        <f>M2869-K2869</f>
        <v>0.13622332233119611</v>
      </c>
    </row>
    <row r="2870" spans="1:15" x14ac:dyDescent="0.25">
      <c r="A2870">
        <v>2869</v>
      </c>
      <c r="B2870" t="s">
        <v>2925</v>
      </c>
      <c r="C2870" t="s">
        <v>43</v>
      </c>
      <c r="D2870" t="s">
        <v>14</v>
      </c>
      <c r="E2870">
        <v>2015</v>
      </c>
      <c r="F2870" t="s">
        <v>48</v>
      </c>
      <c r="G2870">
        <v>12</v>
      </c>
      <c r="H2870">
        <v>17.5</v>
      </c>
      <c r="I2870" s="1">
        <v>844.15533333333326</v>
      </c>
      <c r="J2870" s="1">
        <v>2552.0267177525957</v>
      </c>
      <c r="K2870" s="2">
        <v>0.4767694610707508</v>
      </c>
      <c r="L2870" s="1">
        <v>2782.003539984355</v>
      </c>
      <c r="M2870" s="2">
        <v>0.61487766601144234</v>
      </c>
      <c r="N2870" s="1">
        <f>L2870-J2870</f>
        <v>229.97682223175934</v>
      </c>
      <c r="O2870" s="2">
        <f>M2870-K2870</f>
        <v>0.13810820494069154</v>
      </c>
    </row>
    <row r="2871" spans="1:15" x14ac:dyDescent="0.25">
      <c r="A2871">
        <v>2870</v>
      </c>
      <c r="B2871" t="s">
        <v>2926</v>
      </c>
      <c r="C2871" t="s">
        <v>43</v>
      </c>
      <c r="D2871" t="s">
        <v>14</v>
      </c>
      <c r="E2871">
        <v>2020</v>
      </c>
      <c r="F2871" t="s">
        <v>48</v>
      </c>
      <c r="G2871">
        <v>12</v>
      </c>
      <c r="H2871">
        <v>17.5</v>
      </c>
      <c r="I2871" s="1">
        <v>813.51233333333323</v>
      </c>
      <c r="J2871" s="1">
        <v>2254.3345846713346</v>
      </c>
      <c r="K2871" s="2">
        <v>0.45177730010512718</v>
      </c>
      <c r="L2871" s="1">
        <v>2487.3259431469437</v>
      </c>
      <c r="M2871" s="2">
        <v>0.58875979617054242</v>
      </c>
      <c r="N2871" s="1">
        <f>L2871-J2871</f>
        <v>232.9913584756091</v>
      </c>
      <c r="O2871" s="2">
        <f>M2871-K2871</f>
        <v>0.13698249606541524</v>
      </c>
    </row>
    <row r="2872" spans="1:15" x14ac:dyDescent="0.25">
      <c r="A2872">
        <v>2871</v>
      </c>
      <c r="B2872" t="s">
        <v>2927</v>
      </c>
      <c r="C2872" t="s">
        <v>43</v>
      </c>
      <c r="D2872" t="s">
        <v>15</v>
      </c>
      <c r="E2872">
        <v>2003</v>
      </c>
      <c r="F2872" t="s">
        <v>48</v>
      </c>
      <c r="G2872">
        <v>12</v>
      </c>
      <c r="H2872">
        <v>17.5</v>
      </c>
      <c r="I2872" s="1">
        <v>155.07258333333334</v>
      </c>
      <c r="J2872" s="1">
        <v>1563.7718381639681</v>
      </c>
      <c r="K2872" s="2">
        <v>0.14404768877942997</v>
      </c>
      <c r="L2872" s="1">
        <v>1707.0803158800277</v>
      </c>
      <c r="M2872" s="2">
        <v>0.19083213900014204</v>
      </c>
      <c r="N2872" s="1">
        <f>L2872-J2872</f>
        <v>143.30847771605954</v>
      </c>
      <c r="O2872" s="2">
        <f>M2872-K2872</f>
        <v>4.6784450220712065E-2</v>
      </c>
    </row>
    <row r="2873" spans="1:15" x14ac:dyDescent="0.25">
      <c r="A2873">
        <v>2872</v>
      </c>
      <c r="B2873" t="s">
        <v>2928</v>
      </c>
      <c r="C2873" t="s">
        <v>43</v>
      </c>
      <c r="D2873" t="s">
        <v>15</v>
      </c>
      <c r="E2873">
        <v>2007</v>
      </c>
      <c r="F2873" t="s">
        <v>48</v>
      </c>
      <c r="G2873">
        <v>12</v>
      </c>
      <c r="H2873">
        <v>17.5</v>
      </c>
      <c r="I2873" s="1">
        <v>153.59258333333335</v>
      </c>
      <c r="J2873" s="1">
        <v>1574.8502871460303</v>
      </c>
      <c r="K2873" s="2">
        <v>0.14116123952020973</v>
      </c>
      <c r="L2873" s="1">
        <v>1717.8345244404682</v>
      </c>
      <c r="M2873" s="2">
        <v>0.18713394183349052</v>
      </c>
      <c r="N2873" s="1">
        <f>L2873-J2873</f>
        <v>142.98423729443789</v>
      </c>
      <c r="O2873" s="2">
        <f>M2873-K2873</f>
        <v>4.5972702313280794E-2</v>
      </c>
    </row>
    <row r="2874" spans="1:15" x14ac:dyDescent="0.25">
      <c r="A2874">
        <v>2873</v>
      </c>
      <c r="B2874" t="s">
        <v>2929</v>
      </c>
      <c r="C2874" t="s">
        <v>43</v>
      </c>
      <c r="D2874" t="s">
        <v>15</v>
      </c>
      <c r="E2874">
        <v>2011</v>
      </c>
      <c r="F2874" t="s">
        <v>48</v>
      </c>
      <c r="G2874">
        <v>12</v>
      </c>
      <c r="H2874">
        <v>17.5</v>
      </c>
      <c r="I2874" s="1">
        <v>150.09549999999999</v>
      </c>
      <c r="J2874" s="1">
        <v>1604.5827457052396</v>
      </c>
      <c r="K2874" s="2">
        <v>0.13674239993130299</v>
      </c>
      <c r="L2874" s="1">
        <v>1747.0496181564372</v>
      </c>
      <c r="M2874" s="2">
        <v>0.18018454176766721</v>
      </c>
      <c r="N2874" s="1">
        <f>L2874-J2874</f>
        <v>142.46687245119756</v>
      </c>
      <c r="O2874" s="2">
        <f>M2874-K2874</f>
        <v>4.3442141836364218E-2</v>
      </c>
    </row>
    <row r="2875" spans="1:15" x14ac:dyDescent="0.25">
      <c r="A2875">
        <v>2874</v>
      </c>
      <c r="B2875" t="s">
        <v>2930</v>
      </c>
      <c r="C2875" t="s">
        <v>43</v>
      </c>
      <c r="D2875" t="s">
        <v>15</v>
      </c>
      <c r="E2875">
        <v>2015</v>
      </c>
      <c r="F2875" t="s">
        <v>48</v>
      </c>
      <c r="G2875">
        <v>12</v>
      </c>
      <c r="H2875">
        <v>17.5</v>
      </c>
      <c r="I2875" s="1">
        <v>141.67425</v>
      </c>
      <c r="J2875" s="1">
        <v>1635.8581938707957</v>
      </c>
      <c r="K2875" s="2">
        <v>0.11151134066745058</v>
      </c>
      <c r="L2875" s="1">
        <v>1775.6216899542324</v>
      </c>
      <c r="M2875" s="2">
        <v>0.14547018169419559</v>
      </c>
      <c r="N2875" s="1">
        <f>L2875-J2875</f>
        <v>139.76349608343662</v>
      </c>
      <c r="O2875" s="2">
        <f>M2875-K2875</f>
        <v>3.3958841026745012E-2</v>
      </c>
    </row>
    <row r="2876" spans="1:15" x14ac:dyDescent="0.25">
      <c r="A2876">
        <v>2875</v>
      </c>
      <c r="B2876" t="s">
        <v>2931</v>
      </c>
      <c r="C2876" t="s">
        <v>43</v>
      </c>
      <c r="D2876" t="s">
        <v>15</v>
      </c>
      <c r="E2876">
        <v>2020</v>
      </c>
      <c r="F2876" t="s">
        <v>48</v>
      </c>
      <c r="G2876">
        <v>12</v>
      </c>
      <c r="H2876">
        <v>17.5</v>
      </c>
      <c r="I2876" s="1">
        <v>134.88883333333334</v>
      </c>
      <c r="J2876" s="1">
        <v>1464.3135832074206</v>
      </c>
      <c r="K2876" s="2">
        <v>9.3476146406979543E-2</v>
      </c>
      <c r="L2876" s="1">
        <v>1604.991286862157</v>
      </c>
      <c r="M2876" s="2">
        <v>0.12329309031840621</v>
      </c>
      <c r="N2876" s="1">
        <f>L2876-J2876</f>
        <v>140.67770365473643</v>
      </c>
      <c r="O2876" s="2">
        <f>M2876-K2876</f>
        <v>2.9816943911426669E-2</v>
      </c>
    </row>
    <row r="2877" spans="1:15" x14ac:dyDescent="0.25">
      <c r="A2877">
        <v>2876</v>
      </c>
      <c r="B2877" t="s">
        <v>2932</v>
      </c>
      <c r="C2877" t="s">
        <v>43</v>
      </c>
      <c r="D2877" t="s">
        <v>16</v>
      </c>
      <c r="E2877">
        <v>2003</v>
      </c>
      <c r="F2877" t="s">
        <v>48</v>
      </c>
      <c r="G2877">
        <v>12</v>
      </c>
      <c r="H2877">
        <v>17.5</v>
      </c>
      <c r="I2877" s="1">
        <v>7.1463333333333336</v>
      </c>
      <c r="J2877" s="1">
        <v>1309.030121834018</v>
      </c>
      <c r="K2877" s="2">
        <v>0.19781883483371421</v>
      </c>
      <c r="L2877" s="1">
        <v>1437.9527968375098</v>
      </c>
      <c r="M2877" s="2">
        <v>0.26826960990095933</v>
      </c>
      <c r="N2877" s="1">
        <f>L2877-J2877</f>
        <v>128.9226750034918</v>
      </c>
      <c r="O2877" s="2">
        <f>M2877-K2877</f>
        <v>7.0450775067245119E-2</v>
      </c>
    </row>
    <row r="2878" spans="1:15" x14ac:dyDescent="0.25">
      <c r="A2878">
        <v>2877</v>
      </c>
      <c r="B2878" t="s">
        <v>2933</v>
      </c>
      <c r="C2878" t="s">
        <v>43</v>
      </c>
      <c r="D2878" t="s">
        <v>16</v>
      </c>
      <c r="E2878">
        <v>2007</v>
      </c>
      <c r="F2878" t="s">
        <v>48</v>
      </c>
      <c r="G2878">
        <v>12</v>
      </c>
      <c r="H2878">
        <v>17.5</v>
      </c>
      <c r="I2878" s="1">
        <v>7.11775</v>
      </c>
      <c r="J2878" s="1">
        <v>1313.4431915000971</v>
      </c>
      <c r="K2878" s="2">
        <v>0.19645060275758183</v>
      </c>
      <c r="L2878" s="1">
        <v>1441.6424338870866</v>
      </c>
      <c r="M2878" s="2">
        <v>0.265376457135721</v>
      </c>
      <c r="N2878" s="1">
        <f>L2878-J2878</f>
        <v>128.19924238698945</v>
      </c>
      <c r="O2878" s="2">
        <f>M2878-K2878</f>
        <v>6.8925854378139167E-2</v>
      </c>
    </row>
    <row r="2879" spans="1:15" x14ac:dyDescent="0.25">
      <c r="A2879">
        <v>2878</v>
      </c>
      <c r="B2879" t="s">
        <v>2934</v>
      </c>
      <c r="C2879" t="s">
        <v>43</v>
      </c>
      <c r="D2879" t="s">
        <v>16</v>
      </c>
      <c r="E2879">
        <v>2011</v>
      </c>
      <c r="F2879" t="s">
        <v>48</v>
      </c>
      <c r="G2879">
        <v>12</v>
      </c>
      <c r="H2879">
        <v>17.5</v>
      </c>
      <c r="I2879" s="1">
        <v>6.8999999999999995</v>
      </c>
      <c r="J2879" s="1">
        <v>1342.2992845941776</v>
      </c>
      <c r="K2879" s="2">
        <v>0.18611483091787434</v>
      </c>
      <c r="L2879" s="1">
        <v>1467.1238313767769</v>
      </c>
      <c r="M2879" s="2">
        <v>0.24818932367149757</v>
      </c>
      <c r="N2879" s="1">
        <f>L2879-J2879</f>
        <v>124.82454678259933</v>
      </c>
      <c r="O2879" s="2">
        <f>M2879-K2879</f>
        <v>6.2074492753623228E-2</v>
      </c>
    </row>
    <row r="2880" spans="1:15" x14ac:dyDescent="0.25">
      <c r="A2880">
        <v>2879</v>
      </c>
      <c r="B2880" t="s">
        <v>2935</v>
      </c>
      <c r="C2880" t="s">
        <v>43</v>
      </c>
      <c r="D2880" t="s">
        <v>16</v>
      </c>
      <c r="E2880">
        <v>2015</v>
      </c>
      <c r="F2880" t="s">
        <v>48</v>
      </c>
      <c r="G2880">
        <v>12</v>
      </c>
      <c r="H2880">
        <v>17.5</v>
      </c>
      <c r="I2880" s="1">
        <v>6.7942500000000008</v>
      </c>
      <c r="J2880" s="1">
        <v>1302.3067238473516</v>
      </c>
      <c r="K2880" s="2">
        <v>0.17537534598291848</v>
      </c>
      <c r="L2880" s="1">
        <v>1413.1387112337286</v>
      </c>
      <c r="M2880" s="2">
        <v>0.23367012138532167</v>
      </c>
      <c r="N2880" s="1">
        <f>L2880-J2880</f>
        <v>110.83198738637702</v>
      </c>
      <c r="O2880" s="2">
        <f>M2880-K2880</f>
        <v>5.8294775402403187E-2</v>
      </c>
    </row>
    <row r="2881" spans="1:15" x14ac:dyDescent="0.25">
      <c r="A2881">
        <v>2880</v>
      </c>
      <c r="B2881" t="s">
        <v>2936</v>
      </c>
      <c r="C2881" t="s">
        <v>43</v>
      </c>
      <c r="D2881" t="s">
        <v>16</v>
      </c>
      <c r="E2881">
        <v>2020</v>
      </c>
      <c r="F2881" t="s">
        <v>48</v>
      </c>
      <c r="G2881">
        <v>12</v>
      </c>
      <c r="H2881">
        <v>17.5</v>
      </c>
      <c r="I2881" s="1">
        <v>6.5004999999999997</v>
      </c>
      <c r="J2881" s="1">
        <v>1160.1380573032895</v>
      </c>
      <c r="K2881" s="2">
        <v>0.16151796015691103</v>
      </c>
      <c r="L2881" s="1">
        <v>1270.6245899854114</v>
      </c>
      <c r="M2881" s="2">
        <v>0.21539973848165528</v>
      </c>
      <c r="N2881" s="1">
        <f>L2881-J2881</f>
        <v>110.48653268212183</v>
      </c>
      <c r="O2881" s="2">
        <f>M2881-K2881</f>
        <v>5.3881778324744251E-2</v>
      </c>
    </row>
    <row r="2882" spans="1:15" x14ac:dyDescent="0.25">
      <c r="A2882">
        <v>2881</v>
      </c>
      <c r="B2882" t="s">
        <v>2937</v>
      </c>
      <c r="C2882" t="s">
        <v>43</v>
      </c>
      <c r="D2882" t="s">
        <v>17</v>
      </c>
      <c r="E2882">
        <v>2003</v>
      </c>
      <c r="F2882" t="s">
        <v>48</v>
      </c>
      <c r="G2882">
        <v>12</v>
      </c>
      <c r="H2882">
        <v>17.5</v>
      </c>
      <c r="I2882" s="1">
        <v>458.47874999999999</v>
      </c>
      <c r="J2882" s="1">
        <v>1748.2128200052896</v>
      </c>
      <c r="K2882" s="2">
        <v>0.20505377839212832</v>
      </c>
      <c r="L2882" s="1">
        <v>1915.0926945469203</v>
      </c>
      <c r="M2882" s="2">
        <v>0.26379631674435422</v>
      </c>
      <c r="N2882" s="1">
        <f>L2882-J2882</f>
        <v>166.87987454163067</v>
      </c>
      <c r="O2882" s="2">
        <f>M2882-K2882</f>
        <v>5.8742538352225898E-2</v>
      </c>
    </row>
    <row r="2883" spans="1:15" x14ac:dyDescent="0.25">
      <c r="A2883">
        <v>2882</v>
      </c>
      <c r="B2883" t="s">
        <v>2938</v>
      </c>
      <c r="C2883" t="s">
        <v>43</v>
      </c>
      <c r="D2883" t="s">
        <v>17</v>
      </c>
      <c r="E2883">
        <v>2007</v>
      </c>
      <c r="F2883" t="s">
        <v>48</v>
      </c>
      <c r="G2883">
        <v>12</v>
      </c>
      <c r="H2883">
        <v>17.5</v>
      </c>
      <c r="I2883" s="1">
        <v>456.63599999999997</v>
      </c>
      <c r="J2883" s="1">
        <v>1753.8341726013709</v>
      </c>
      <c r="K2883" s="2">
        <v>0.20437479499839895</v>
      </c>
      <c r="L2883" s="1">
        <v>1920.452582647896</v>
      </c>
      <c r="M2883" s="2">
        <v>0.26253444270223508</v>
      </c>
      <c r="N2883" s="1">
        <f>L2883-J2883</f>
        <v>166.61841004652501</v>
      </c>
      <c r="O2883" s="2">
        <f>M2883-K2883</f>
        <v>5.8159647703836137E-2</v>
      </c>
    </row>
    <row r="2884" spans="1:15" x14ac:dyDescent="0.25">
      <c r="A2884">
        <v>2883</v>
      </c>
      <c r="B2884" t="s">
        <v>2939</v>
      </c>
      <c r="C2884" t="s">
        <v>43</v>
      </c>
      <c r="D2884" t="s">
        <v>17</v>
      </c>
      <c r="E2884">
        <v>2011</v>
      </c>
      <c r="F2884" t="s">
        <v>48</v>
      </c>
      <c r="G2884">
        <v>12</v>
      </c>
      <c r="H2884">
        <v>17.5</v>
      </c>
      <c r="I2884" s="1">
        <v>444.39949999999999</v>
      </c>
      <c r="J2884" s="1">
        <v>1781.2113680820892</v>
      </c>
      <c r="K2884" s="2">
        <v>0.18788546241738699</v>
      </c>
      <c r="L2884" s="1">
        <v>1941.932672944027</v>
      </c>
      <c r="M2884" s="2">
        <v>0.23840318352193374</v>
      </c>
      <c r="N2884" s="1">
        <f>L2884-J2884</f>
        <v>160.72130486193782</v>
      </c>
      <c r="O2884" s="2">
        <f>M2884-K2884</f>
        <v>5.0517721104546748E-2</v>
      </c>
    </row>
    <row r="2885" spans="1:15" x14ac:dyDescent="0.25">
      <c r="A2885">
        <v>2884</v>
      </c>
      <c r="B2885" t="s">
        <v>2940</v>
      </c>
      <c r="C2885" t="s">
        <v>43</v>
      </c>
      <c r="D2885" t="s">
        <v>17</v>
      </c>
      <c r="E2885">
        <v>2015</v>
      </c>
      <c r="F2885" t="s">
        <v>48</v>
      </c>
      <c r="G2885">
        <v>12</v>
      </c>
      <c r="H2885">
        <v>17.5</v>
      </c>
      <c r="I2885" s="1">
        <v>431.23216666666667</v>
      </c>
      <c r="J2885" s="1">
        <v>1791.7248982895123</v>
      </c>
      <c r="K2885" s="2">
        <v>0.17177500029308782</v>
      </c>
      <c r="L2885" s="1">
        <v>1949.1224884429862</v>
      </c>
      <c r="M2885" s="2">
        <v>0.21585044611828716</v>
      </c>
      <c r="N2885" s="1">
        <f>L2885-J2885</f>
        <v>157.39759015347386</v>
      </c>
      <c r="O2885" s="2">
        <f>M2885-K2885</f>
        <v>4.4075445825199344E-2</v>
      </c>
    </row>
    <row r="2886" spans="1:15" x14ac:dyDescent="0.25">
      <c r="A2886">
        <v>2885</v>
      </c>
      <c r="B2886" t="s">
        <v>2941</v>
      </c>
      <c r="C2886" t="s">
        <v>43</v>
      </c>
      <c r="D2886" t="s">
        <v>17</v>
      </c>
      <c r="E2886">
        <v>2020</v>
      </c>
      <c r="F2886" t="s">
        <v>48</v>
      </c>
      <c r="G2886">
        <v>12</v>
      </c>
      <c r="H2886">
        <v>17.5</v>
      </c>
      <c r="I2886" s="1">
        <v>415.31766666666664</v>
      </c>
      <c r="J2886" s="1">
        <v>1572.2111367202342</v>
      </c>
      <c r="K2886" s="2">
        <v>0.15481164484802665</v>
      </c>
      <c r="L2886" s="1">
        <v>1731.5961521261297</v>
      </c>
      <c r="M2886" s="2">
        <v>0.19775375422133365</v>
      </c>
      <c r="N2886" s="1">
        <f>L2886-J2886</f>
        <v>159.3850154058955</v>
      </c>
      <c r="O2886" s="2">
        <f>M2886-K2886</f>
        <v>4.2942109373307003E-2</v>
      </c>
    </row>
    <row r="2887" spans="1:15" x14ac:dyDescent="0.25">
      <c r="A2887">
        <v>2886</v>
      </c>
      <c r="B2887" t="s">
        <v>2942</v>
      </c>
      <c r="C2887" t="s">
        <v>43</v>
      </c>
      <c r="D2887" t="s">
        <v>18</v>
      </c>
      <c r="E2887">
        <v>2003</v>
      </c>
      <c r="F2887" t="s">
        <v>48</v>
      </c>
      <c r="G2887">
        <v>12</v>
      </c>
      <c r="H2887">
        <v>17.5</v>
      </c>
      <c r="I2887" s="1">
        <v>2751.9579166666585</v>
      </c>
      <c r="J2887" s="1">
        <v>2649.1226130850218</v>
      </c>
      <c r="K2887" s="2">
        <v>0.73573210023146873</v>
      </c>
      <c r="L2887" s="1">
        <v>2886.828335777318</v>
      </c>
      <c r="M2887" s="2">
        <v>0.87796475408392594</v>
      </c>
      <c r="N2887" s="1">
        <f>L2887-J2887</f>
        <v>237.70572269229615</v>
      </c>
      <c r="O2887" s="2">
        <f>M2887-K2887</f>
        <v>0.1422326538524572</v>
      </c>
    </row>
    <row r="2888" spans="1:15" x14ac:dyDescent="0.25">
      <c r="A2888">
        <v>2887</v>
      </c>
      <c r="B2888" t="s">
        <v>2943</v>
      </c>
      <c r="C2888" t="s">
        <v>43</v>
      </c>
      <c r="D2888" t="s">
        <v>18</v>
      </c>
      <c r="E2888">
        <v>2007</v>
      </c>
      <c r="F2888" t="s">
        <v>48</v>
      </c>
      <c r="G2888">
        <v>12</v>
      </c>
      <c r="H2888">
        <v>17.5</v>
      </c>
      <c r="I2888" s="1">
        <v>2735.2059166666663</v>
      </c>
      <c r="J2888" s="1">
        <v>2640.973831324276</v>
      </c>
      <c r="K2888" s="2">
        <v>0.72633810334795756</v>
      </c>
      <c r="L2888" s="1">
        <v>2878.4035122279474</v>
      </c>
      <c r="M2888" s="2">
        <v>0.868642522374382</v>
      </c>
      <c r="N2888" s="1">
        <f>L2888-J2888</f>
        <v>237.4296809036714</v>
      </c>
      <c r="O2888" s="2">
        <f>M2888-K2888</f>
        <v>0.14230441902642443</v>
      </c>
    </row>
    <row r="2889" spans="1:15" x14ac:dyDescent="0.25">
      <c r="A2889">
        <v>2888</v>
      </c>
      <c r="B2889" t="s">
        <v>2944</v>
      </c>
      <c r="C2889" t="s">
        <v>43</v>
      </c>
      <c r="D2889" t="s">
        <v>18</v>
      </c>
      <c r="E2889">
        <v>2011</v>
      </c>
      <c r="F2889" t="s">
        <v>48</v>
      </c>
      <c r="G2889">
        <v>12</v>
      </c>
      <c r="H2889">
        <v>17.5</v>
      </c>
      <c r="I2889" s="1">
        <v>2633.7574166666586</v>
      </c>
      <c r="J2889" s="1">
        <v>2717.6238875707681</v>
      </c>
      <c r="K2889" s="2">
        <v>0.72491880447903201</v>
      </c>
      <c r="L2889" s="1">
        <v>2953.5239455899059</v>
      </c>
      <c r="M2889" s="2">
        <v>0.86858547790621354</v>
      </c>
      <c r="N2889" s="1">
        <f>L2889-J2889</f>
        <v>235.90005801913776</v>
      </c>
      <c r="O2889" s="2">
        <f>M2889-K2889</f>
        <v>0.14366667342718153</v>
      </c>
    </row>
    <row r="2890" spans="1:15" x14ac:dyDescent="0.25">
      <c r="A2890">
        <v>2889</v>
      </c>
      <c r="B2890" t="s">
        <v>2945</v>
      </c>
      <c r="C2890" t="s">
        <v>43</v>
      </c>
      <c r="D2890" t="s">
        <v>18</v>
      </c>
      <c r="E2890">
        <v>2015</v>
      </c>
      <c r="F2890" t="s">
        <v>48</v>
      </c>
      <c r="G2890">
        <v>12</v>
      </c>
      <c r="H2890">
        <v>17.5</v>
      </c>
      <c r="I2890" s="1">
        <v>2477.7754999999916</v>
      </c>
      <c r="J2890" s="1">
        <v>2795.6203423998763</v>
      </c>
      <c r="K2890" s="2">
        <v>0.72139855554575993</v>
      </c>
      <c r="L2890" s="1">
        <v>3032.6859603705079</v>
      </c>
      <c r="M2890" s="2">
        <v>0.86930808613523913</v>
      </c>
      <c r="N2890" s="1">
        <f>L2890-J2890</f>
        <v>237.06561797063159</v>
      </c>
      <c r="O2890" s="2">
        <f>M2890-K2890</f>
        <v>0.1479095305894792</v>
      </c>
    </row>
    <row r="2891" spans="1:15" x14ac:dyDescent="0.25">
      <c r="A2891">
        <v>2890</v>
      </c>
      <c r="B2891" t="s">
        <v>2946</v>
      </c>
      <c r="C2891" t="s">
        <v>43</v>
      </c>
      <c r="D2891" t="s">
        <v>18</v>
      </c>
      <c r="E2891">
        <v>2020</v>
      </c>
      <c r="F2891" t="s">
        <v>48</v>
      </c>
      <c r="G2891">
        <v>12</v>
      </c>
      <c r="H2891">
        <v>17.5</v>
      </c>
      <c r="I2891" s="1">
        <v>2390.0535833333252</v>
      </c>
      <c r="J2891" s="1">
        <v>2560.604197988192</v>
      </c>
      <c r="K2891" s="2">
        <v>0.69793281831233922</v>
      </c>
      <c r="L2891" s="1">
        <v>2798.7729393793816</v>
      </c>
      <c r="M2891" s="2">
        <v>0.8448029332303818</v>
      </c>
      <c r="N2891" s="1">
        <f>L2891-J2891</f>
        <v>238.16874139118954</v>
      </c>
      <c r="O2891" s="2">
        <f>M2891-K2891</f>
        <v>0.14687011491804258</v>
      </c>
    </row>
    <row r="2892" spans="1:15" x14ac:dyDescent="0.25">
      <c r="A2892">
        <v>2891</v>
      </c>
      <c r="B2892" t="s">
        <v>2947</v>
      </c>
      <c r="C2892" t="s">
        <v>43</v>
      </c>
      <c r="D2892" t="s">
        <v>52</v>
      </c>
      <c r="E2892">
        <v>2003</v>
      </c>
      <c r="F2892" t="s">
        <v>48</v>
      </c>
      <c r="G2892">
        <v>12</v>
      </c>
      <c r="H2892">
        <v>17.5</v>
      </c>
      <c r="I2892">
        <v>149.63783333333333</v>
      </c>
      <c r="J2892">
        <v>11318.450623561137</v>
      </c>
      <c r="K2892">
        <v>1.8652309038006949</v>
      </c>
      <c r="L2892">
        <v>11716.36844069067</v>
      </c>
      <c r="M2892">
        <v>2.0117880913212307</v>
      </c>
      <c r="N2892" s="1">
        <f>L2892-J2892</f>
        <v>397.91781712953343</v>
      </c>
      <c r="O2892" s="2">
        <f>M2892-K2892</f>
        <v>0.14655718752053581</v>
      </c>
    </row>
    <row r="2893" spans="1:15" x14ac:dyDescent="0.25">
      <c r="A2893">
        <v>2892</v>
      </c>
      <c r="B2893" t="s">
        <v>2948</v>
      </c>
      <c r="C2893" t="s">
        <v>43</v>
      </c>
      <c r="D2893" t="s">
        <v>52</v>
      </c>
      <c r="E2893">
        <v>2007</v>
      </c>
      <c r="F2893" t="s">
        <v>48</v>
      </c>
      <c r="G2893">
        <v>12</v>
      </c>
      <c r="H2893">
        <v>17.5</v>
      </c>
      <c r="I2893">
        <v>147.05591666666666</v>
      </c>
      <c r="J2893">
        <v>10455.347842175681</v>
      </c>
      <c r="K2893">
        <v>1.759978300015508</v>
      </c>
      <c r="L2893">
        <v>10834.727987256514</v>
      </c>
      <c r="M2893">
        <v>1.9110455527782049</v>
      </c>
      <c r="N2893" s="1">
        <f>L2893-J2893</f>
        <v>379.38014508083324</v>
      </c>
      <c r="O2893" s="2">
        <f>M2893-K2893</f>
        <v>0.15106725276269684</v>
      </c>
    </row>
    <row r="2894" spans="1:15" x14ac:dyDescent="0.25">
      <c r="A2894">
        <v>2893</v>
      </c>
      <c r="B2894" t="s">
        <v>2949</v>
      </c>
      <c r="C2894" t="s">
        <v>43</v>
      </c>
      <c r="D2894" t="s">
        <v>52</v>
      </c>
      <c r="E2894">
        <v>2011</v>
      </c>
      <c r="F2894" t="s">
        <v>48</v>
      </c>
      <c r="G2894">
        <v>12</v>
      </c>
      <c r="H2894">
        <v>17.5</v>
      </c>
      <c r="I2894">
        <v>136.34416666666584</v>
      </c>
      <c r="J2894">
        <v>11232.732433241874</v>
      </c>
      <c r="K2894">
        <v>1.8506027434657912</v>
      </c>
      <c r="L2894">
        <v>11607.88035669545</v>
      </c>
      <c r="M2894">
        <v>2.0032320170157751</v>
      </c>
      <c r="N2894" s="1">
        <f>L2894-J2894</f>
        <v>375.14792345357637</v>
      </c>
      <c r="O2894" s="2">
        <f>M2894-K2894</f>
        <v>0.1526292735499839</v>
      </c>
    </row>
    <row r="2895" spans="1:15" x14ac:dyDescent="0.25">
      <c r="A2895">
        <v>2894</v>
      </c>
      <c r="B2895" t="s">
        <v>2950</v>
      </c>
      <c r="C2895" t="s">
        <v>43</v>
      </c>
      <c r="D2895" t="s">
        <v>52</v>
      </c>
      <c r="E2895">
        <v>2015</v>
      </c>
      <c r="F2895" t="s">
        <v>48</v>
      </c>
      <c r="G2895">
        <v>12</v>
      </c>
      <c r="H2895">
        <v>17.5</v>
      </c>
      <c r="I2895">
        <v>131.61683333333335</v>
      </c>
      <c r="J2895">
        <v>11135.659785159214</v>
      </c>
      <c r="K2895">
        <v>1.8286072830096451</v>
      </c>
      <c r="L2895">
        <v>11506.150570912296</v>
      </c>
      <c r="M2895">
        <v>1.9791684869758723</v>
      </c>
      <c r="N2895" s="1">
        <f>L2895-J2895</f>
        <v>370.49078575308158</v>
      </c>
      <c r="O2895" s="2">
        <f>M2895-K2895</f>
        <v>0.15056120396622719</v>
      </c>
    </row>
    <row r="2896" spans="1:15" x14ac:dyDescent="0.25">
      <c r="A2896">
        <v>2895</v>
      </c>
      <c r="B2896" t="s">
        <v>2951</v>
      </c>
      <c r="C2896" t="s">
        <v>43</v>
      </c>
      <c r="D2896" t="s">
        <v>52</v>
      </c>
      <c r="E2896">
        <v>2020</v>
      </c>
      <c r="F2896" t="s">
        <v>48</v>
      </c>
      <c r="G2896">
        <v>12</v>
      </c>
      <c r="H2896">
        <v>17.5</v>
      </c>
      <c r="I2896">
        <v>126.97458333333249</v>
      </c>
      <c r="J2896">
        <v>11176.202407962299</v>
      </c>
      <c r="K2896">
        <v>1.824159034452445</v>
      </c>
      <c r="L2896">
        <v>11542.205475505361</v>
      </c>
      <c r="M2896">
        <v>1.9733669358587858</v>
      </c>
      <c r="N2896" s="1">
        <f>L2896-J2896</f>
        <v>366.00306754306257</v>
      </c>
      <c r="O2896" s="2">
        <f>M2896-K2896</f>
        <v>0.14920790140634077</v>
      </c>
    </row>
    <row r="2897" spans="1:15" x14ac:dyDescent="0.25">
      <c r="A2897">
        <v>2896</v>
      </c>
      <c r="B2897" t="s">
        <v>2952</v>
      </c>
      <c r="C2897" t="s">
        <v>43</v>
      </c>
      <c r="D2897" t="s">
        <v>19</v>
      </c>
      <c r="E2897">
        <v>2003</v>
      </c>
      <c r="F2897" t="s">
        <v>48</v>
      </c>
      <c r="G2897">
        <v>12</v>
      </c>
      <c r="H2897">
        <v>17.5</v>
      </c>
      <c r="I2897" s="1">
        <v>686.3413333333333</v>
      </c>
      <c r="J2897" s="1">
        <v>4388.2488824802094</v>
      </c>
      <c r="K2897" s="2">
        <v>0.88050649239639756</v>
      </c>
      <c r="L2897" s="1">
        <v>4853.7656297352623</v>
      </c>
      <c r="M2897" s="2">
        <v>1.0587583405212049</v>
      </c>
      <c r="N2897" s="1">
        <f>L2897-J2897</f>
        <v>465.51674725505291</v>
      </c>
      <c r="O2897" s="2">
        <f>M2897-K2897</f>
        <v>0.17825184812480732</v>
      </c>
    </row>
    <row r="2898" spans="1:15" x14ac:dyDescent="0.25">
      <c r="A2898">
        <v>2897</v>
      </c>
      <c r="B2898" t="s">
        <v>2953</v>
      </c>
      <c r="C2898" t="s">
        <v>43</v>
      </c>
      <c r="D2898" t="s">
        <v>19</v>
      </c>
      <c r="E2898">
        <v>2007</v>
      </c>
      <c r="F2898" t="s">
        <v>48</v>
      </c>
      <c r="G2898">
        <v>12</v>
      </c>
      <c r="H2898">
        <v>17.5</v>
      </c>
      <c r="I2898" s="1">
        <v>686.17816666666579</v>
      </c>
      <c r="J2898" s="1">
        <v>4388.1134817026232</v>
      </c>
      <c r="K2898" s="2">
        <v>0.87950950866583433</v>
      </c>
      <c r="L2898" s="1">
        <v>4853.3471112580164</v>
      </c>
      <c r="M2898" s="2">
        <v>1.0575627952798474</v>
      </c>
      <c r="N2898" s="1">
        <f>L2898-J2898</f>
        <v>465.23362955539324</v>
      </c>
      <c r="O2898" s="2">
        <f>M2898-K2898</f>
        <v>0.1780532866140131</v>
      </c>
    </row>
    <row r="2899" spans="1:15" x14ac:dyDescent="0.25">
      <c r="A2899">
        <v>2898</v>
      </c>
      <c r="B2899" t="s">
        <v>2954</v>
      </c>
      <c r="C2899" t="s">
        <v>43</v>
      </c>
      <c r="D2899" t="s">
        <v>19</v>
      </c>
      <c r="E2899">
        <v>2011</v>
      </c>
      <c r="F2899" t="s">
        <v>48</v>
      </c>
      <c r="G2899">
        <v>12</v>
      </c>
      <c r="H2899">
        <v>17.5</v>
      </c>
      <c r="I2899" s="1">
        <v>680.45708333333334</v>
      </c>
      <c r="J2899" s="1">
        <v>4392.1569180520009</v>
      </c>
      <c r="K2899" s="2">
        <v>0.85326689106648279</v>
      </c>
      <c r="L2899" s="1">
        <v>4856.2201319333799</v>
      </c>
      <c r="M2899" s="2">
        <v>1.0338997214086691</v>
      </c>
      <c r="N2899" s="1">
        <f>L2899-J2899</f>
        <v>464.06321388137894</v>
      </c>
      <c r="O2899" s="2">
        <f>M2899-K2899</f>
        <v>0.18063283034218636</v>
      </c>
    </row>
    <row r="2900" spans="1:15" x14ac:dyDescent="0.25">
      <c r="A2900">
        <v>2899</v>
      </c>
      <c r="B2900" t="s">
        <v>2955</v>
      </c>
      <c r="C2900" t="s">
        <v>43</v>
      </c>
      <c r="D2900" t="s">
        <v>19</v>
      </c>
      <c r="E2900">
        <v>2015</v>
      </c>
      <c r="F2900" t="s">
        <v>48</v>
      </c>
      <c r="G2900">
        <v>12</v>
      </c>
      <c r="H2900">
        <v>17.5</v>
      </c>
      <c r="I2900" s="1">
        <v>680.45708333333334</v>
      </c>
      <c r="J2900" s="1">
        <v>4354.9448474891469</v>
      </c>
      <c r="K2900" s="2">
        <v>0.83673666250892231</v>
      </c>
      <c r="L2900" s="1">
        <v>4819.3796101518165</v>
      </c>
      <c r="M2900" s="2">
        <v>1.0188931418852238</v>
      </c>
      <c r="N2900" s="1">
        <f>L2900-J2900</f>
        <v>464.43476266266953</v>
      </c>
      <c r="O2900" s="2">
        <f>M2900-K2900</f>
        <v>0.18215647937630153</v>
      </c>
    </row>
    <row r="2901" spans="1:15" x14ac:dyDescent="0.25">
      <c r="A2901">
        <v>2900</v>
      </c>
      <c r="B2901" t="s">
        <v>2956</v>
      </c>
      <c r="C2901" t="s">
        <v>43</v>
      </c>
      <c r="D2901" t="s">
        <v>19</v>
      </c>
      <c r="E2901">
        <v>2020</v>
      </c>
      <c r="F2901" t="s">
        <v>48</v>
      </c>
      <c r="G2901">
        <v>12</v>
      </c>
      <c r="H2901">
        <v>17.5</v>
      </c>
      <c r="I2901" s="1">
        <v>680.45708333333334</v>
      </c>
      <c r="J2901" s="1">
        <v>3829.9597591569791</v>
      </c>
      <c r="K2901" s="2">
        <v>0.75359851047835291</v>
      </c>
      <c r="L2901" s="1">
        <v>4295.3582798817115</v>
      </c>
      <c r="M2901" s="2">
        <v>0.9356715492098755</v>
      </c>
      <c r="N2901" s="1">
        <f>L2901-J2901</f>
        <v>465.39852072473241</v>
      </c>
      <c r="O2901" s="2">
        <f>M2901-K2901</f>
        <v>0.18207303873152259</v>
      </c>
    </row>
    <row r="2902" spans="1:15" x14ac:dyDescent="0.25">
      <c r="A2902">
        <v>2901</v>
      </c>
      <c r="B2902" t="s">
        <v>2957</v>
      </c>
      <c r="C2902" t="s">
        <v>43</v>
      </c>
      <c r="D2902" t="s">
        <v>20</v>
      </c>
      <c r="E2902">
        <v>2003</v>
      </c>
      <c r="F2902" t="s">
        <v>48</v>
      </c>
      <c r="G2902">
        <v>12</v>
      </c>
      <c r="H2902">
        <v>17.5</v>
      </c>
      <c r="I2902" s="1">
        <v>301.79016666666581</v>
      </c>
      <c r="J2902" s="1">
        <v>3286.5592337060039</v>
      </c>
      <c r="K2902" s="2">
        <v>0.98525005324708059</v>
      </c>
      <c r="L2902" s="1">
        <v>3392.543973544522</v>
      </c>
      <c r="M2902" s="2">
        <v>1.0300576762036493</v>
      </c>
      <c r="N2902" s="1">
        <f>L2902-J2902</f>
        <v>105.98473983851818</v>
      </c>
      <c r="O2902" s="2">
        <f>M2902-K2902</f>
        <v>4.4807622956568705E-2</v>
      </c>
    </row>
    <row r="2903" spans="1:15" x14ac:dyDescent="0.25">
      <c r="A2903">
        <v>2902</v>
      </c>
      <c r="B2903" t="s">
        <v>2958</v>
      </c>
      <c r="C2903" t="s">
        <v>43</v>
      </c>
      <c r="D2903" t="s">
        <v>20</v>
      </c>
      <c r="E2903">
        <v>2007</v>
      </c>
      <c r="F2903" t="s">
        <v>48</v>
      </c>
      <c r="G2903">
        <v>12</v>
      </c>
      <c r="H2903">
        <v>17.5</v>
      </c>
      <c r="I2903" s="1">
        <v>301.36908333333332</v>
      </c>
      <c r="J2903" s="1">
        <v>3147.3383348048546</v>
      </c>
      <c r="K2903" s="2">
        <v>0.91655958589721154</v>
      </c>
      <c r="L2903" s="1">
        <v>3253.4003722456523</v>
      </c>
      <c r="M2903" s="2">
        <v>0.96134981036080991</v>
      </c>
      <c r="N2903" s="1">
        <f>L2903-J2903</f>
        <v>106.06203744079767</v>
      </c>
      <c r="O2903" s="2">
        <f>M2903-K2903</f>
        <v>4.4790224463598372E-2</v>
      </c>
    </row>
    <row r="2904" spans="1:15" x14ac:dyDescent="0.25">
      <c r="A2904">
        <v>2903</v>
      </c>
      <c r="B2904" t="s">
        <v>2959</v>
      </c>
      <c r="C2904" t="s">
        <v>43</v>
      </c>
      <c r="D2904" t="s">
        <v>20</v>
      </c>
      <c r="E2904">
        <v>2011</v>
      </c>
      <c r="F2904" t="s">
        <v>48</v>
      </c>
      <c r="G2904">
        <v>12</v>
      </c>
      <c r="H2904">
        <v>17.5</v>
      </c>
      <c r="I2904" s="1">
        <v>291.15233333333248</v>
      </c>
      <c r="J2904" s="1">
        <v>3185.8645375788274</v>
      </c>
      <c r="K2904" s="2">
        <v>0.91985963056376652</v>
      </c>
      <c r="L2904" s="1">
        <v>3291.9552755316222</v>
      </c>
      <c r="M2904" s="2">
        <v>0.96489981762124788</v>
      </c>
      <c r="N2904" s="1">
        <f>L2904-J2904</f>
        <v>106.09073795279483</v>
      </c>
      <c r="O2904" s="2">
        <f>M2904-K2904</f>
        <v>4.5040187057481362E-2</v>
      </c>
    </row>
    <row r="2905" spans="1:15" x14ac:dyDescent="0.25">
      <c r="A2905">
        <v>2904</v>
      </c>
      <c r="B2905" t="s">
        <v>2960</v>
      </c>
      <c r="C2905" t="s">
        <v>43</v>
      </c>
      <c r="D2905" t="s">
        <v>20</v>
      </c>
      <c r="E2905">
        <v>2015</v>
      </c>
      <c r="F2905" t="s">
        <v>48</v>
      </c>
      <c r="G2905">
        <v>12</v>
      </c>
      <c r="H2905">
        <v>17.5</v>
      </c>
      <c r="I2905" s="1">
        <v>261.32041666666584</v>
      </c>
      <c r="J2905" s="1">
        <v>3276.1429804088025</v>
      </c>
      <c r="K2905" s="2">
        <v>0.91486388304694333</v>
      </c>
      <c r="L2905" s="1">
        <v>3387.8562107502376</v>
      </c>
      <c r="M2905" s="2">
        <v>0.96341113798673383</v>
      </c>
      <c r="N2905" s="1">
        <f>L2905-J2905</f>
        <v>111.71323034143506</v>
      </c>
      <c r="O2905" s="2">
        <f>M2905-K2905</f>
        <v>4.8547254939790507E-2</v>
      </c>
    </row>
    <row r="2906" spans="1:15" x14ac:dyDescent="0.25">
      <c r="A2906">
        <v>2905</v>
      </c>
      <c r="B2906" t="s">
        <v>2961</v>
      </c>
      <c r="C2906" t="s">
        <v>43</v>
      </c>
      <c r="D2906" t="s">
        <v>20</v>
      </c>
      <c r="E2906">
        <v>2020</v>
      </c>
      <c r="F2906" t="s">
        <v>48</v>
      </c>
      <c r="G2906">
        <v>12</v>
      </c>
      <c r="H2906">
        <v>17.5</v>
      </c>
      <c r="I2906" s="1">
        <v>259.33316666666667</v>
      </c>
      <c r="J2906" s="1">
        <v>3187.5260304151652</v>
      </c>
      <c r="K2906" s="2">
        <v>0.90433627099588965</v>
      </c>
      <c r="L2906" s="1">
        <v>3297.7416463635323</v>
      </c>
      <c r="M2906" s="2">
        <v>0.95181402215982558</v>
      </c>
      <c r="N2906" s="1">
        <f>L2906-J2906</f>
        <v>110.21561594836703</v>
      </c>
      <c r="O2906" s="2">
        <f>M2906-K2906</f>
        <v>4.7477751163935933E-2</v>
      </c>
    </row>
    <row r="2907" spans="1:15" x14ac:dyDescent="0.25">
      <c r="A2907">
        <v>2906</v>
      </c>
      <c r="B2907" t="s">
        <v>2962</v>
      </c>
      <c r="C2907" t="s">
        <v>43</v>
      </c>
      <c r="D2907" t="s">
        <v>21</v>
      </c>
      <c r="E2907">
        <v>2003</v>
      </c>
      <c r="F2907" t="s">
        <v>48</v>
      </c>
      <c r="G2907">
        <v>12</v>
      </c>
      <c r="H2907">
        <v>17.5</v>
      </c>
      <c r="I2907" s="1">
        <v>446.04666666666668</v>
      </c>
      <c r="J2907" s="1">
        <v>3409.1376944116478</v>
      </c>
      <c r="K2907" s="2">
        <v>0.58014902526392353</v>
      </c>
      <c r="L2907" s="1">
        <v>3628.2380392933655</v>
      </c>
      <c r="M2907" s="2">
        <v>0.71643616014268552</v>
      </c>
      <c r="N2907" s="1">
        <f>L2907-J2907</f>
        <v>219.10034488171777</v>
      </c>
      <c r="O2907" s="2">
        <f>M2907-K2907</f>
        <v>0.13628713487876198</v>
      </c>
    </row>
    <row r="2908" spans="1:15" x14ac:dyDescent="0.25">
      <c r="A2908">
        <v>2907</v>
      </c>
      <c r="B2908" t="s">
        <v>2963</v>
      </c>
      <c r="C2908" t="s">
        <v>43</v>
      </c>
      <c r="D2908" t="s">
        <v>21</v>
      </c>
      <c r="E2908">
        <v>2007</v>
      </c>
      <c r="F2908" t="s">
        <v>48</v>
      </c>
      <c r="G2908">
        <v>12</v>
      </c>
      <c r="H2908">
        <v>17.5</v>
      </c>
      <c r="I2908" s="1">
        <v>438.48708333333252</v>
      </c>
      <c r="J2908" s="1">
        <v>3463.6393696127975</v>
      </c>
      <c r="K2908" s="2">
        <v>0.5837720926151706</v>
      </c>
      <c r="L2908" s="1">
        <v>3680.7406497150964</v>
      </c>
      <c r="M2908" s="2">
        <v>0.71980302219722181</v>
      </c>
      <c r="N2908" s="1">
        <f>L2908-J2908</f>
        <v>217.10128010229892</v>
      </c>
      <c r="O2908" s="2">
        <f>M2908-K2908</f>
        <v>0.13603092958205121</v>
      </c>
    </row>
    <row r="2909" spans="1:15" x14ac:dyDescent="0.25">
      <c r="A2909">
        <v>2908</v>
      </c>
      <c r="B2909" t="s">
        <v>2964</v>
      </c>
      <c r="C2909" t="s">
        <v>43</v>
      </c>
      <c r="D2909" t="s">
        <v>21</v>
      </c>
      <c r="E2909">
        <v>2011</v>
      </c>
      <c r="F2909" t="s">
        <v>48</v>
      </c>
      <c r="G2909">
        <v>12</v>
      </c>
      <c r="H2909">
        <v>17.5</v>
      </c>
      <c r="I2909" s="1">
        <v>414.07766666666663</v>
      </c>
      <c r="J2909" s="1">
        <v>3603.9677872830698</v>
      </c>
      <c r="K2909" s="2">
        <v>0.59139757463642773</v>
      </c>
      <c r="L2909" s="1">
        <v>3817.0433779331156</v>
      </c>
      <c r="M2909" s="2">
        <v>0.72806416616957803</v>
      </c>
      <c r="N2909" s="1">
        <f>L2909-J2909</f>
        <v>213.0755906500458</v>
      </c>
      <c r="O2909" s="2">
        <f>M2909-K2909</f>
        <v>0.13666659153315031</v>
      </c>
    </row>
    <row r="2910" spans="1:15" x14ac:dyDescent="0.25">
      <c r="A2910">
        <v>2909</v>
      </c>
      <c r="B2910" t="s">
        <v>2965</v>
      </c>
      <c r="C2910" t="s">
        <v>43</v>
      </c>
      <c r="D2910" t="s">
        <v>21</v>
      </c>
      <c r="E2910">
        <v>2015</v>
      </c>
      <c r="F2910" t="s">
        <v>48</v>
      </c>
      <c r="G2910">
        <v>12</v>
      </c>
      <c r="H2910">
        <v>17.5</v>
      </c>
      <c r="I2910" s="1">
        <v>404.65325000000001</v>
      </c>
      <c r="J2910" s="1">
        <v>3646.1696632857734</v>
      </c>
      <c r="K2910" s="2">
        <v>0.59254195481632188</v>
      </c>
      <c r="L2910" s="1">
        <v>3858.8626398033352</v>
      </c>
      <c r="M2910" s="2">
        <v>0.73006944148409092</v>
      </c>
      <c r="N2910" s="1">
        <f>L2910-J2910</f>
        <v>212.69297651756187</v>
      </c>
      <c r="O2910" s="2">
        <f>M2910-K2910</f>
        <v>0.13752748666776904</v>
      </c>
    </row>
    <row r="2911" spans="1:15" x14ac:dyDescent="0.25">
      <c r="A2911">
        <v>2910</v>
      </c>
      <c r="B2911" t="s">
        <v>2966</v>
      </c>
      <c r="C2911" t="s">
        <v>43</v>
      </c>
      <c r="D2911" t="s">
        <v>21</v>
      </c>
      <c r="E2911">
        <v>2020</v>
      </c>
      <c r="F2911" t="s">
        <v>48</v>
      </c>
      <c r="G2911">
        <v>12</v>
      </c>
      <c r="H2911">
        <v>17.5</v>
      </c>
      <c r="I2911" s="1">
        <v>379.30066666666585</v>
      </c>
      <c r="J2911" s="1">
        <v>3487.0215937752214</v>
      </c>
      <c r="K2911" s="2">
        <v>0.5746637085911922</v>
      </c>
      <c r="L2911" s="1">
        <v>3699.2186421150659</v>
      </c>
      <c r="M2911" s="2">
        <v>0.71360547744885061</v>
      </c>
      <c r="N2911" s="1">
        <f>L2911-J2911</f>
        <v>212.19704833984451</v>
      </c>
      <c r="O2911" s="2">
        <f>M2911-K2911</f>
        <v>0.13894176885765841</v>
      </c>
    </row>
    <row r="2912" spans="1:15" x14ac:dyDescent="0.25">
      <c r="A2912">
        <v>2911</v>
      </c>
      <c r="B2912" t="s">
        <v>2967</v>
      </c>
      <c r="C2912" t="s">
        <v>43</v>
      </c>
      <c r="D2912" t="s">
        <v>22</v>
      </c>
      <c r="E2912">
        <v>2003</v>
      </c>
      <c r="F2912" t="s">
        <v>48</v>
      </c>
      <c r="G2912">
        <v>12</v>
      </c>
      <c r="H2912">
        <v>17.5</v>
      </c>
      <c r="I2912" s="1">
        <v>283.63716666666585</v>
      </c>
      <c r="J2912" s="1">
        <v>2505.1023663448068</v>
      </c>
      <c r="K2912" s="2">
        <v>0.4575195148575002</v>
      </c>
      <c r="L2912" s="1">
        <v>2720.6310370702722</v>
      </c>
      <c r="M2912" s="2">
        <v>0.55749348394829301</v>
      </c>
      <c r="N2912" s="1">
        <f>L2912-J2912</f>
        <v>215.52867072546542</v>
      </c>
      <c r="O2912" s="2">
        <f>M2912-K2912</f>
        <v>9.9973969090792814E-2</v>
      </c>
    </row>
    <row r="2913" spans="1:15" x14ac:dyDescent="0.25">
      <c r="A2913">
        <v>2912</v>
      </c>
      <c r="B2913" t="s">
        <v>2968</v>
      </c>
      <c r="C2913" t="s">
        <v>43</v>
      </c>
      <c r="D2913" t="s">
        <v>22</v>
      </c>
      <c r="E2913">
        <v>2007</v>
      </c>
      <c r="F2913" t="s">
        <v>48</v>
      </c>
      <c r="G2913">
        <v>12</v>
      </c>
      <c r="H2913">
        <v>17.5</v>
      </c>
      <c r="I2913" s="1">
        <v>278.01358333333252</v>
      </c>
      <c r="J2913" s="1">
        <v>2548.4684126045249</v>
      </c>
      <c r="K2913" s="2">
        <v>0.45939280145084976</v>
      </c>
      <c r="L2913" s="1">
        <v>2763.4838779759834</v>
      </c>
      <c r="M2913" s="2">
        <v>0.55963144886306171</v>
      </c>
      <c r="N2913" s="1">
        <f>L2913-J2913</f>
        <v>215.0154653714585</v>
      </c>
      <c r="O2913" s="2">
        <f>M2913-K2913</f>
        <v>0.10023864741221195</v>
      </c>
    </row>
    <row r="2914" spans="1:15" x14ac:dyDescent="0.25">
      <c r="A2914">
        <v>2913</v>
      </c>
      <c r="B2914" t="s">
        <v>2969</v>
      </c>
      <c r="C2914" t="s">
        <v>43</v>
      </c>
      <c r="D2914" t="s">
        <v>22</v>
      </c>
      <c r="E2914">
        <v>2011</v>
      </c>
      <c r="F2914" t="s">
        <v>48</v>
      </c>
      <c r="G2914">
        <v>12</v>
      </c>
      <c r="H2914">
        <v>17.5</v>
      </c>
      <c r="I2914" s="1">
        <v>244.63733333333252</v>
      </c>
      <c r="J2914" s="1">
        <v>2847.8569693641989</v>
      </c>
      <c r="K2914" s="2">
        <v>0.46982699106523362</v>
      </c>
      <c r="L2914" s="1">
        <v>3058.9597405411046</v>
      </c>
      <c r="M2914" s="2">
        <v>0.56879684939520669</v>
      </c>
      <c r="N2914" s="1">
        <f>L2914-J2914</f>
        <v>211.10277117690566</v>
      </c>
      <c r="O2914" s="2">
        <f>M2914-K2914</f>
        <v>9.8969858329973071E-2</v>
      </c>
    </row>
    <row r="2915" spans="1:15" x14ac:dyDescent="0.25">
      <c r="A2915">
        <v>2914</v>
      </c>
      <c r="B2915" t="s">
        <v>2970</v>
      </c>
      <c r="C2915" t="s">
        <v>43</v>
      </c>
      <c r="D2915" t="s">
        <v>22</v>
      </c>
      <c r="E2915">
        <v>2015</v>
      </c>
      <c r="F2915" t="s">
        <v>48</v>
      </c>
      <c r="G2915">
        <v>12</v>
      </c>
      <c r="H2915">
        <v>17.5</v>
      </c>
      <c r="I2915" s="1">
        <v>242.53508333333332</v>
      </c>
      <c r="J2915" s="1">
        <v>2851.1650462939897</v>
      </c>
      <c r="K2915" s="2">
        <v>0.46968813102984075</v>
      </c>
      <c r="L2915" s="1">
        <v>3062.2949846775427</v>
      </c>
      <c r="M2915" s="2">
        <v>0.56887176574568876</v>
      </c>
      <c r="N2915" s="1">
        <f>L2915-J2915</f>
        <v>211.12993838355305</v>
      </c>
      <c r="O2915" s="2">
        <f>M2915-K2915</f>
        <v>9.9183634715848012E-2</v>
      </c>
    </row>
    <row r="2916" spans="1:15" x14ac:dyDescent="0.25">
      <c r="A2916">
        <v>2915</v>
      </c>
      <c r="B2916" t="s">
        <v>2971</v>
      </c>
      <c r="C2916" t="s">
        <v>43</v>
      </c>
      <c r="D2916" t="s">
        <v>22</v>
      </c>
      <c r="E2916">
        <v>2020</v>
      </c>
      <c r="F2916" t="s">
        <v>48</v>
      </c>
      <c r="G2916">
        <v>12</v>
      </c>
      <c r="H2916">
        <v>17.5</v>
      </c>
      <c r="I2916" s="1">
        <v>227.21758333333332</v>
      </c>
      <c r="J2916" s="1">
        <v>2564.3556429574865</v>
      </c>
      <c r="K2916" s="2">
        <v>0.4386909365998059</v>
      </c>
      <c r="L2916" s="1">
        <v>2775.7866043964209</v>
      </c>
      <c r="M2916" s="2">
        <v>0.53912834161773238</v>
      </c>
      <c r="N2916" s="1">
        <f>L2916-J2916</f>
        <v>211.43096143893445</v>
      </c>
      <c r="O2916" s="2">
        <f>M2916-K2916</f>
        <v>0.10043740501792647</v>
      </c>
    </row>
    <row r="2917" spans="1:15" x14ac:dyDescent="0.25">
      <c r="A2917">
        <v>2916</v>
      </c>
      <c r="B2917" t="s">
        <v>2972</v>
      </c>
      <c r="C2917" t="s">
        <v>43</v>
      </c>
      <c r="D2917" t="s">
        <v>23</v>
      </c>
      <c r="E2917">
        <v>2003</v>
      </c>
      <c r="F2917" t="s">
        <v>48</v>
      </c>
      <c r="G2917">
        <v>12</v>
      </c>
      <c r="H2917">
        <v>17.5</v>
      </c>
      <c r="I2917" s="1">
        <v>54.14908333333333</v>
      </c>
      <c r="J2917" s="1">
        <v>3285.9836777784808</v>
      </c>
      <c r="K2917" s="2">
        <v>0.94530562998142476</v>
      </c>
      <c r="L2917" s="1">
        <v>3371.6153909037985</v>
      </c>
      <c r="M2917" s="2">
        <v>0.97472153781201809</v>
      </c>
      <c r="N2917" s="1">
        <f>L2917-J2917</f>
        <v>85.631713125317674</v>
      </c>
      <c r="O2917" s="2">
        <f>M2917-K2917</f>
        <v>2.9415907830593335E-2</v>
      </c>
    </row>
    <row r="2918" spans="1:15" x14ac:dyDescent="0.25">
      <c r="A2918">
        <v>2917</v>
      </c>
      <c r="B2918" t="s">
        <v>2973</v>
      </c>
      <c r="C2918" t="s">
        <v>43</v>
      </c>
      <c r="D2918" t="s">
        <v>23</v>
      </c>
      <c r="E2918">
        <v>2007</v>
      </c>
      <c r="F2918" t="s">
        <v>48</v>
      </c>
      <c r="G2918">
        <v>12</v>
      </c>
      <c r="H2918">
        <v>17.5</v>
      </c>
      <c r="I2918" s="1">
        <v>54.14908333333333</v>
      </c>
      <c r="J2918" s="1">
        <v>3133.3809290092577</v>
      </c>
      <c r="K2918" s="2">
        <v>0.87049796164601134</v>
      </c>
      <c r="L2918" s="1">
        <v>3218.8085415419173</v>
      </c>
      <c r="M2918" s="2">
        <v>0.899855901941502</v>
      </c>
      <c r="N2918" s="1">
        <f>L2918-J2918</f>
        <v>85.427612532659623</v>
      </c>
      <c r="O2918" s="2">
        <f>M2918-K2918</f>
        <v>2.9357940295490659E-2</v>
      </c>
    </row>
    <row r="2919" spans="1:15" x14ac:dyDescent="0.25">
      <c r="A2919">
        <v>2918</v>
      </c>
      <c r="B2919" t="s">
        <v>2974</v>
      </c>
      <c r="C2919" t="s">
        <v>43</v>
      </c>
      <c r="D2919" t="s">
        <v>23</v>
      </c>
      <c r="E2919">
        <v>2011</v>
      </c>
      <c r="F2919" t="s">
        <v>48</v>
      </c>
      <c r="G2919">
        <v>12</v>
      </c>
      <c r="H2919">
        <v>17.5</v>
      </c>
      <c r="I2919" s="1">
        <v>51.762333333333338</v>
      </c>
      <c r="J2919" s="1">
        <v>3168.1590902007151</v>
      </c>
      <c r="K2919" s="2">
        <v>0.87654225187341284</v>
      </c>
      <c r="L2919" s="1">
        <v>3253.6937569145985</v>
      </c>
      <c r="M2919" s="2">
        <v>0.90586644943448791</v>
      </c>
      <c r="N2919" s="1">
        <f>L2919-J2919</f>
        <v>85.534666713883325</v>
      </c>
      <c r="O2919" s="2">
        <f>M2919-K2919</f>
        <v>2.9324197561075072E-2</v>
      </c>
    </row>
    <row r="2920" spans="1:15" x14ac:dyDescent="0.25">
      <c r="A2920">
        <v>2919</v>
      </c>
      <c r="B2920" t="s">
        <v>2975</v>
      </c>
      <c r="C2920" t="s">
        <v>43</v>
      </c>
      <c r="D2920" t="s">
        <v>23</v>
      </c>
      <c r="E2920">
        <v>2015</v>
      </c>
      <c r="F2920" t="s">
        <v>48</v>
      </c>
      <c r="G2920">
        <v>12</v>
      </c>
      <c r="H2920">
        <v>17.5</v>
      </c>
      <c r="I2920" s="1">
        <v>43.817250000000001</v>
      </c>
      <c r="J2920" s="1">
        <v>3317.5411003657191</v>
      </c>
      <c r="K2920" s="2">
        <v>0.87423928044574017</v>
      </c>
      <c r="L2920" s="1">
        <v>3409.0619776458125</v>
      </c>
      <c r="M2920" s="2">
        <v>0.9061389445176653</v>
      </c>
      <c r="N2920" s="1">
        <f>L2920-J2920</f>
        <v>91.520877280093373</v>
      </c>
      <c r="O2920" s="2">
        <f>M2920-K2920</f>
        <v>3.1899664071925127E-2</v>
      </c>
    </row>
    <row r="2921" spans="1:15" x14ac:dyDescent="0.25">
      <c r="A2921">
        <v>2920</v>
      </c>
      <c r="B2921" t="s">
        <v>2976</v>
      </c>
      <c r="C2921" t="s">
        <v>43</v>
      </c>
      <c r="D2921" t="s">
        <v>23</v>
      </c>
      <c r="E2921">
        <v>2020</v>
      </c>
      <c r="F2921" t="s">
        <v>48</v>
      </c>
      <c r="G2921">
        <v>12</v>
      </c>
      <c r="H2921">
        <v>17.5</v>
      </c>
      <c r="I2921" s="1">
        <v>43.67766666666666</v>
      </c>
      <c r="J2921" s="1">
        <v>3247.0847900910576</v>
      </c>
      <c r="K2921" s="2">
        <v>0.86528660719055517</v>
      </c>
      <c r="L2921" s="1">
        <v>3337.2037705768944</v>
      </c>
      <c r="M2921" s="2">
        <v>0.89681848592848135</v>
      </c>
      <c r="N2921" s="1">
        <f>L2921-J2921</f>
        <v>90.118980485836801</v>
      </c>
      <c r="O2921" s="2">
        <f>M2921-K2921</f>
        <v>3.1531878737926178E-2</v>
      </c>
    </row>
    <row r="2922" spans="1:15" x14ac:dyDescent="0.25">
      <c r="A2922">
        <v>2921</v>
      </c>
      <c r="B2922" t="s">
        <v>2977</v>
      </c>
      <c r="C2922" t="s">
        <v>43</v>
      </c>
      <c r="D2922" t="s">
        <v>24</v>
      </c>
      <c r="E2922">
        <v>2003</v>
      </c>
      <c r="F2922" t="s">
        <v>48</v>
      </c>
      <c r="G2922">
        <v>12</v>
      </c>
      <c r="H2922">
        <v>17.5</v>
      </c>
      <c r="I2922" s="1">
        <v>186.15650000000002</v>
      </c>
      <c r="J2922" s="1">
        <v>4565.4182529216496</v>
      </c>
      <c r="K2922" s="2">
        <v>1.0409744847301419</v>
      </c>
      <c r="L2922" s="1">
        <v>4790.0379374343929</v>
      </c>
      <c r="M2922" s="2">
        <v>1.1274674206320427</v>
      </c>
      <c r="N2922" s="1">
        <f>L2922-J2922</f>
        <v>224.61968451274333</v>
      </c>
      <c r="O2922" s="2">
        <f>M2922-K2922</f>
        <v>8.649293590190088E-2</v>
      </c>
    </row>
    <row r="2923" spans="1:15" x14ac:dyDescent="0.25">
      <c r="A2923">
        <v>2922</v>
      </c>
      <c r="B2923" t="s">
        <v>2978</v>
      </c>
      <c r="C2923" t="s">
        <v>43</v>
      </c>
      <c r="D2923" t="s">
        <v>24</v>
      </c>
      <c r="E2923">
        <v>2007</v>
      </c>
      <c r="F2923" t="s">
        <v>48</v>
      </c>
      <c r="G2923">
        <v>12</v>
      </c>
      <c r="H2923">
        <v>17.5</v>
      </c>
      <c r="I2923" s="1">
        <v>185.98308333333333</v>
      </c>
      <c r="J2923" s="1">
        <v>4472.4214019464907</v>
      </c>
      <c r="K2923" s="2">
        <v>0.99743390639919294</v>
      </c>
      <c r="L2923" s="1">
        <v>4696.9762332326918</v>
      </c>
      <c r="M2923" s="2">
        <v>1.0836812965814844</v>
      </c>
      <c r="N2923" s="1">
        <f>L2923-J2923</f>
        <v>224.55483128620108</v>
      </c>
      <c r="O2923" s="2">
        <f>M2923-K2923</f>
        <v>8.6247390182291439E-2</v>
      </c>
    </row>
    <row r="2924" spans="1:15" x14ac:dyDescent="0.25">
      <c r="A2924">
        <v>2923</v>
      </c>
      <c r="B2924" t="s">
        <v>2979</v>
      </c>
      <c r="C2924" t="s">
        <v>43</v>
      </c>
      <c r="D2924" t="s">
        <v>24</v>
      </c>
      <c r="E2924">
        <v>2011</v>
      </c>
      <c r="F2924" t="s">
        <v>48</v>
      </c>
      <c r="G2924">
        <v>12</v>
      </c>
      <c r="H2924">
        <v>17.5</v>
      </c>
      <c r="I2924" s="1">
        <v>184.47283333333334</v>
      </c>
      <c r="J2924" s="1">
        <v>4514.8377983388791</v>
      </c>
      <c r="K2924" s="2">
        <v>0.99130013422632812</v>
      </c>
      <c r="L2924" s="1">
        <v>4738.8329484829637</v>
      </c>
      <c r="M2924" s="2">
        <v>1.077397123515025</v>
      </c>
      <c r="N2924" s="1">
        <f>L2924-J2924</f>
        <v>223.99515014408462</v>
      </c>
      <c r="O2924" s="2">
        <f>M2924-K2924</f>
        <v>8.6096989288696912E-2</v>
      </c>
    </row>
    <row r="2925" spans="1:15" x14ac:dyDescent="0.25">
      <c r="A2925">
        <v>2924</v>
      </c>
      <c r="B2925" t="s">
        <v>2980</v>
      </c>
      <c r="C2925" t="s">
        <v>43</v>
      </c>
      <c r="D2925" t="s">
        <v>24</v>
      </c>
      <c r="E2925">
        <v>2015</v>
      </c>
      <c r="F2925" t="s">
        <v>48</v>
      </c>
      <c r="G2925">
        <v>12</v>
      </c>
      <c r="H2925">
        <v>17.5</v>
      </c>
      <c r="I2925" s="1">
        <v>182.80975000000001</v>
      </c>
      <c r="J2925" s="1">
        <v>4417.1789349309947</v>
      </c>
      <c r="K2925" s="2">
        <v>0.93181511866237388</v>
      </c>
      <c r="L2925" s="1">
        <v>4639.7116543291249</v>
      </c>
      <c r="M2925" s="2">
        <v>1.0183398010469593</v>
      </c>
      <c r="N2925" s="1">
        <f>L2925-J2925</f>
        <v>222.53271939813021</v>
      </c>
      <c r="O2925" s="2">
        <f>M2925-K2925</f>
        <v>8.6524682384585438E-2</v>
      </c>
    </row>
    <row r="2926" spans="1:15" x14ac:dyDescent="0.25">
      <c r="A2926">
        <v>2925</v>
      </c>
      <c r="B2926" t="s">
        <v>2981</v>
      </c>
      <c r="C2926" t="s">
        <v>43</v>
      </c>
      <c r="D2926" t="s">
        <v>24</v>
      </c>
      <c r="E2926">
        <v>2020</v>
      </c>
      <c r="F2926" t="s">
        <v>48</v>
      </c>
      <c r="G2926">
        <v>12</v>
      </c>
      <c r="H2926">
        <v>17.5</v>
      </c>
      <c r="I2926" s="1">
        <v>182.1215</v>
      </c>
      <c r="J2926" s="1">
        <v>4056.938374656484</v>
      </c>
      <c r="K2926" s="2">
        <v>0.86527339654510271</v>
      </c>
      <c r="L2926" s="1">
        <v>4279.0568796105845</v>
      </c>
      <c r="M2926" s="2">
        <v>0.95090640039753682</v>
      </c>
      <c r="N2926" s="1">
        <f>L2926-J2926</f>
        <v>222.11850495410044</v>
      </c>
      <c r="O2926" s="2">
        <f>M2926-K2926</f>
        <v>8.5633003852434109E-2</v>
      </c>
    </row>
    <row r="2927" spans="1:15" x14ac:dyDescent="0.25">
      <c r="A2927">
        <v>2926</v>
      </c>
      <c r="B2927" t="s">
        <v>2982</v>
      </c>
      <c r="C2927" t="s">
        <v>43</v>
      </c>
      <c r="D2927" t="s">
        <v>25</v>
      </c>
      <c r="E2927">
        <v>2003</v>
      </c>
      <c r="F2927" t="s">
        <v>48</v>
      </c>
      <c r="G2927">
        <v>12</v>
      </c>
      <c r="H2927">
        <v>17.5</v>
      </c>
      <c r="I2927" s="1">
        <v>523.06083333333243</v>
      </c>
      <c r="J2927" s="1">
        <v>3155.5965671934136</v>
      </c>
      <c r="K2927" s="2">
        <v>0.545955245273681</v>
      </c>
      <c r="L2927" s="1">
        <v>3364.1096569710453</v>
      </c>
      <c r="M2927" s="2">
        <v>0.61738870399077328</v>
      </c>
      <c r="N2927" s="1">
        <f>L2927-J2927</f>
        <v>208.51308977763165</v>
      </c>
      <c r="O2927" s="2">
        <f>M2927-K2927</f>
        <v>7.143345871709228E-2</v>
      </c>
    </row>
    <row r="2928" spans="1:15" x14ac:dyDescent="0.25">
      <c r="A2928">
        <v>2927</v>
      </c>
      <c r="B2928" t="s">
        <v>2983</v>
      </c>
      <c r="C2928" t="s">
        <v>43</v>
      </c>
      <c r="D2928" t="s">
        <v>25</v>
      </c>
      <c r="E2928">
        <v>2007</v>
      </c>
      <c r="F2928" t="s">
        <v>48</v>
      </c>
      <c r="G2928">
        <v>12</v>
      </c>
      <c r="H2928">
        <v>17.5</v>
      </c>
      <c r="I2928" s="1">
        <v>522.52008333333333</v>
      </c>
      <c r="J2928" s="1">
        <v>3158.2691747892827</v>
      </c>
      <c r="K2928" s="2">
        <v>0.54607567183887606</v>
      </c>
      <c r="L2928" s="1">
        <v>3366.6502588337171</v>
      </c>
      <c r="M2928" s="2">
        <v>0.61742248822652912</v>
      </c>
      <c r="N2928" s="1">
        <f>L2928-J2928</f>
        <v>208.38108404443437</v>
      </c>
      <c r="O2928" s="2">
        <f>M2928-K2928</f>
        <v>7.1346816387653056E-2</v>
      </c>
    </row>
    <row r="2929" spans="1:15" x14ac:dyDescent="0.25">
      <c r="A2929">
        <v>2928</v>
      </c>
      <c r="B2929" t="s">
        <v>2984</v>
      </c>
      <c r="C2929" t="s">
        <v>43</v>
      </c>
      <c r="D2929" t="s">
        <v>25</v>
      </c>
      <c r="E2929">
        <v>2011</v>
      </c>
      <c r="F2929" t="s">
        <v>48</v>
      </c>
      <c r="G2929">
        <v>12</v>
      </c>
      <c r="H2929">
        <v>17.5</v>
      </c>
      <c r="I2929" s="1">
        <v>498.26624999999916</v>
      </c>
      <c r="J2929" s="1">
        <v>3255.9160400689407</v>
      </c>
      <c r="K2929" s="2">
        <v>0.5486519394890681</v>
      </c>
      <c r="L2929" s="1">
        <v>3460.3235513141894</v>
      </c>
      <c r="M2929" s="2">
        <v>0.61836979727204178</v>
      </c>
      <c r="N2929" s="1">
        <f>L2929-J2929</f>
        <v>204.40751124524877</v>
      </c>
      <c r="O2929" s="2">
        <f>M2929-K2929</f>
        <v>6.971785778297368E-2</v>
      </c>
    </row>
    <row r="2930" spans="1:15" x14ac:dyDescent="0.25">
      <c r="A2930">
        <v>2929</v>
      </c>
      <c r="B2930" t="s">
        <v>2985</v>
      </c>
      <c r="C2930" t="s">
        <v>43</v>
      </c>
      <c r="D2930" t="s">
        <v>25</v>
      </c>
      <c r="E2930">
        <v>2015</v>
      </c>
      <c r="F2930" t="s">
        <v>48</v>
      </c>
      <c r="G2930">
        <v>12</v>
      </c>
      <c r="H2930">
        <v>17.5</v>
      </c>
      <c r="I2930" s="1">
        <v>501.18308333333249</v>
      </c>
      <c r="J2930" s="1">
        <v>3184.0384070558093</v>
      </c>
      <c r="K2930" s="2">
        <v>0.54111711560717746</v>
      </c>
      <c r="L2930" s="1">
        <v>3389.4631939725086</v>
      </c>
      <c r="M2930" s="2">
        <v>0.6101230693529559</v>
      </c>
      <c r="N2930" s="1">
        <f>L2930-J2930</f>
        <v>205.4247869166993</v>
      </c>
      <c r="O2930" s="2">
        <f>M2930-K2930</f>
        <v>6.9005953745778448E-2</v>
      </c>
    </row>
    <row r="2931" spans="1:15" x14ac:dyDescent="0.25">
      <c r="A2931">
        <v>2930</v>
      </c>
      <c r="B2931" t="s">
        <v>2986</v>
      </c>
      <c r="C2931" t="s">
        <v>43</v>
      </c>
      <c r="D2931" t="s">
        <v>25</v>
      </c>
      <c r="E2931">
        <v>2020</v>
      </c>
      <c r="F2931" t="s">
        <v>48</v>
      </c>
      <c r="G2931">
        <v>12</v>
      </c>
      <c r="H2931">
        <v>17.5</v>
      </c>
      <c r="I2931" s="1">
        <v>489.09999999999997</v>
      </c>
      <c r="J2931" s="1">
        <v>3029.4529028828993</v>
      </c>
      <c r="K2931" s="2">
        <v>0.52262545718894116</v>
      </c>
      <c r="L2931" s="1">
        <v>3236.0209494991536</v>
      </c>
      <c r="M2931" s="2">
        <v>0.59136279788273238</v>
      </c>
      <c r="N2931" s="1">
        <f>L2931-J2931</f>
        <v>206.56804661625438</v>
      </c>
      <c r="O2931" s="2">
        <f>M2931-K2931</f>
        <v>6.8737340693791227E-2</v>
      </c>
    </row>
    <row r="2932" spans="1:15" x14ac:dyDescent="0.25">
      <c r="A2932">
        <v>2931</v>
      </c>
      <c r="B2932" t="s">
        <v>2987</v>
      </c>
      <c r="C2932" t="s">
        <v>43</v>
      </c>
      <c r="D2932" t="s">
        <v>26</v>
      </c>
      <c r="E2932">
        <v>2003</v>
      </c>
      <c r="F2932" t="s">
        <v>48</v>
      </c>
      <c r="G2932">
        <v>12</v>
      </c>
      <c r="H2932">
        <v>17.5</v>
      </c>
      <c r="I2932" s="1">
        <v>36.12024999999992</v>
      </c>
      <c r="J2932" s="1">
        <v>2346.4698336805941</v>
      </c>
      <c r="K2932" s="2">
        <v>0.43373538542938056</v>
      </c>
      <c r="L2932" s="1">
        <v>2558.4804736955471</v>
      </c>
      <c r="M2932" s="2">
        <v>0.5063673424187275</v>
      </c>
      <c r="N2932" s="1">
        <f>L2932-J2932</f>
        <v>212.01064001495297</v>
      </c>
      <c r="O2932" s="2">
        <f>M2932-K2932</f>
        <v>7.2631956989346935E-2</v>
      </c>
    </row>
    <row r="2933" spans="1:15" x14ac:dyDescent="0.25">
      <c r="A2933">
        <v>2932</v>
      </c>
      <c r="B2933" t="s">
        <v>2988</v>
      </c>
      <c r="C2933" t="s">
        <v>43</v>
      </c>
      <c r="D2933" t="s">
        <v>26</v>
      </c>
      <c r="E2933">
        <v>2007</v>
      </c>
      <c r="F2933" t="s">
        <v>48</v>
      </c>
      <c r="G2933">
        <v>12</v>
      </c>
      <c r="H2933">
        <v>17.5</v>
      </c>
      <c r="I2933" s="1">
        <v>36.016916666666582</v>
      </c>
      <c r="J2933" s="1">
        <v>2351.6854081068627</v>
      </c>
      <c r="K2933" s="2">
        <v>0.43357644440228427</v>
      </c>
      <c r="L2933" s="1">
        <v>2563.3417353419882</v>
      </c>
      <c r="M2933" s="2">
        <v>0.50585427063980082</v>
      </c>
      <c r="N2933" s="1">
        <f>L2933-J2933</f>
        <v>211.65632723512545</v>
      </c>
      <c r="O2933" s="2">
        <f>M2933-K2933</f>
        <v>7.2277826237516551E-2</v>
      </c>
    </row>
    <row r="2934" spans="1:15" x14ac:dyDescent="0.25">
      <c r="A2934">
        <v>2933</v>
      </c>
      <c r="B2934" t="s">
        <v>2989</v>
      </c>
      <c r="C2934" t="s">
        <v>43</v>
      </c>
      <c r="D2934" t="s">
        <v>26</v>
      </c>
      <c r="E2934">
        <v>2011</v>
      </c>
      <c r="F2934" t="s">
        <v>48</v>
      </c>
      <c r="G2934">
        <v>12</v>
      </c>
      <c r="H2934">
        <v>17.5</v>
      </c>
      <c r="I2934" s="1">
        <v>35.285166666666669</v>
      </c>
      <c r="J2934" s="1">
        <v>2370.3311793907696</v>
      </c>
      <c r="K2934" s="2">
        <v>0.43038140043109097</v>
      </c>
      <c r="L2934" s="1">
        <v>2580.8143489946042</v>
      </c>
      <c r="M2934" s="2">
        <v>0.50114936556595235</v>
      </c>
      <c r="N2934" s="1">
        <f>L2934-J2934</f>
        <v>210.48316960383454</v>
      </c>
      <c r="O2934" s="2">
        <f>M2934-K2934</f>
        <v>7.0767965134861388E-2</v>
      </c>
    </row>
    <row r="2935" spans="1:15" x14ac:dyDescent="0.25">
      <c r="A2935">
        <v>2934</v>
      </c>
      <c r="B2935" t="s">
        <v>2990</v>
      </c>
      <c r="C2935" t="s">
        <v>43</v>
      </c>
      <c r="D2935" t="s">
        <v>26</v>
      </c>
      <c r="E2935">
        <v>2015</v>
      </c>
      <c r="F2935" t="s">
        <v>48</v>
      </c>
      <c r="G2935">
        <v>12</v>
      </c>
      <c r="H2935">
        <v>17.5</v>
      </c>
      <c r="I2935" s="1">
        <v>32.198749999999997</v>
      </c>
      <c r="J2935" s="1">
        <v>2510.1594701657973</v>
      </c>
      <c r="K2935" s="2">
        <v>0.43310582277607396</v>
      </c>
      <c r="L2935" s="1">
        <v>2717.2368004969539</v>
      </c>
      <c r="M2935" s="2">
        <v>0.50162313064258024</v>
      </c>
      <c r="N2935" s="1">
        <f>L2935-J2935</f>
        <v>207.07733033115665</v>
      </c>
      <c r="O2935" s="2">
        <f>M2935-K2935</f>
        <v>6.8517307866506283E-2</v>
      </c>
    </row>
    <row r="2936" spans="1:15" x14ac:dyDescent="0.25">
      <c r="A2936">
        <v>2935</v>
      </c>
      <c r="B2936" t="s">
        <v>2991</v>
      </c>
      <c r="C2936" t="s">
        <v>43</v>
      </c>
      <c r="D2936" t="s">
        <v>26</v>
      </c>
      <c r="E2936">
        <v>2020</v>
      </c>
      <c r="F2936" t="s">
        <v>48</v>
      </c>
      <c r="G2936">
        <v>12</v>
      </c>
      <c r="H2936">
        <v>17.5</v>
      </c>
      <c r="I2936" s="1">
        <v>31.09866666666667</v>
      </c>
      <c r="J2936" s="1">
        <v>2395.2767238681322</v>
      </c>
      <c r="K2936" s="2">
        <v>0.41436510318413067</v>
      </c>
      <c r="L2936" s="1">
        <v>2602.2431758060488</v>
      </c>
      <c r="M2936" s="2">
        <v>0.48198309681015267</v>
      </c>
      <c r="N2936" s="1">
        <f>L2936-J2936</f>
        <v>206.96645193791664</v>
      </c>
      <c r="O2936" s="2">
        <f>M2936-K2936</f>
        <v>6.7617993626021999E-2</v>
      </c>
    </row>
    <row r="2937" spans="1:15" x14ac:dyDescent="0.25">
      <c r="A2937">
        <v>2936</v>
      </c>
      <c r="B2937" t="s">
        <v>2992</v>
      </c>
      <c r="C2937" t="s">
        <v>43</v>
      </c>
      <c r="D2937" t="s">
        <v>27</v>
      </c>
      <c r="E2937">
        <v>2003</v>
      </c>
      <c r="F2937" t="s">
        <v>48</v>
      </c>
      <c r="G2937">
        <v>12</v>
      </c>
      <c r="H2937">
        <v>17.5</v>
      </c>
      <c r="I2937" s="1">
        <v>9.6395833333333325</v>
      </c>
      <c r="J2937" s="1">
        <v>4596.6351280743393</v>
      </c>
      <c r="K2937" s="2">
        <v>1.156256638570708</v>
      </c>
      <c r="L2937" s="1">
        <v>4972.0163841797921</v>
      </c>
      <c r="M2937" s="2">
        <v>1.3208790144802247</v>
      </c>
      <c r="N2937" s="1">
        <f>L2937-J2937</f>
        <v>375.38125610545285</v>
      </c>
      <c r="O2937" s="2">
        <f>M2937-K2937</f>
        <v>0.16462237590951667</v>
      </c>
    </row>
    <row r="2938" spans="1:15" x14ac:dyDescent="0.25">
      <c r="A2938">
        <v>2937</v>
      </c>
      <c r="B2938" t="s">
        <v>2993</v>
      </c>
      <c r="C2938" t="s">
        <v>43</v>
      </c>
      <c r="D2938" t="s">
        <v>27</v>
      </c>
      <c r="E2938">
        <v>2007</v>
      </c>
      <c r="F2938" t="s">
        <v>48</v>
      </c>
      <c r="G2938">
        <v>12</v>
      </c>
      <c r="H2938">
        <v>17.5</v>
      </c>
      <c r="I2938" s="1">
        <v>9.5325833333332497</v>
      </c>
      <c r="J2938" s="1">
        <v>4642.310375116951</v>
      </c>
      <c r="K2938" s="2">
        <v>1.1637880602495059</v>
      </c>
      <c r="L2938" s="1">
        <v>5018.5965878434499</v>
      </c>
      <c r="M2938" s="2">
        <v>1.3284909360585015</v>
      </c>
      <c r="N2938" s="1">
        <f>L2938-J2938</f>
        <v>376.28621272649889</v>
      </c>
      <c r="O2938" s="2">
        <f>M2938-K2938</f>
        <v>0.16470287580899567</v>
      </c>
    </row>
    <row r="2939" spans="1:15" x14ac:dyDescent="0.25">
      <c r="A2939">
        <v>2938</v>
      </c>
      <c r="B2939" t="s">
        <v>2994</v>
      </c>
      <c r="C2939" t="s">
        <v>43</v>
      </c>
      <c r="D2939" t="s">
        <v>27</v>
      </c>
      <c r="E2939">
        <v>2011</v>
      </c>
      <c r="F2939" t="s">
        <v>48</v>
      </c>
      <c r="G2939">
        <v>12</v>
      </c>
      <c r="H2939">
        <v>17.5</v>
      </c>
      <c r="I2939" s="1">
        <v>8.952</v>
      </c>
      <c r="J2939" s="1">
        <v>4899.4538985701283</v>
      </c>
      <c r="K2939" s="2">
        <v>1.1948076779862968</v>
      </c>
      <c r="L2939" s="1">
        <v>5278.0332897676199</v>
      </c>
      <c r="M2939" s="2">
        <v>1.3597132856717304</v>
      </c>
      <c r="N2939" s="1">
        <f>L2939-J2939</f>
        <v>378.57939119749153</v>
      </c>
      <c r="O2939" s="2">
        <f>M2939-K2939</f>
        <v>0.16490560768543361</v>
      </c>
    </row>
    <row r="2940" spans="1:15" x14ac:dyDescent="0.25">
      <c r="A2940">
        <v>2939</v>
      </c>
      <c r="B2940" t="s">
        <v>2995</v>
      </c>
      <c r="C2940" t="s">
        <v>43</v>
      </c>
      <c r="D2940" t="s">
        <v>27</v>
      </c>
      <c r="E2940">
        <v>2015</v>
      </c>
      <c r="F2940" t="s">
        <v>48</v>
      </c>
      <c r="G2940">
        <v>12</v>
      </c>
      <c r="H2940">
        <v>17.5</v>
      </c>
      <c r="I2940" s="1">
        <v>8.9272499999999173</v>
      </c>
      <c r="J2940" s="1">
        <v>4691.4957204066259</v>
      </c>
      <c r="K2940" s="2">
        <v>1.158246691621482</v>
      </c>
      <c r="L2940" s="1">
        <v>5072.9345296704496</v>
      </c>
      <c r="M2940" s="2">
        <v>1.3241413773683071</v>
      </c>
      <c r="N2940" s="1">
        <f>L2940-J2940</f>
        <v>381.43880926382371</v>
      </c>
      <c r="O2940" s="2">
        <f>M2940-K2940</f>
        <v>0.16589468574682509</v>
      </c>
    </row>
    <row r="2941" spans="1:15" x14ac:dyDescent="0.25">
      <c r="A2941">
        <v>2940</v>
      </c>
      <c r="B2941" t="s">
        <v>2996</v>
      </c>
      <c r="C2941" t="s">
        <v>43</v>
      </c>
      <c r="D2941" t="s">
        <v>27</v>
      </c>
      <c r="E2941">
        <v>2020</v>
      </c>
      <c r="F2941" t="s">
        <v>48</v>
      </c>
      <c r="G2941">
        <v>12</v>
      </c>
      <c r="H2941">
        <v>17.5</v>
      </c>
      <c r="I2941" s="1">
        <v>8.5701666666666672</v>
      </c>
      <c r="J2941" s="1">
        <v>4311.3191482857555</v>
      </c>
      <c r="K2941" s="2">
        <v>1.1013945664222788</v>
      </c>
      <c r="L2941" s="1">
        <v>4695.8312494116735</v>
      </c>
      <c r="M2941" s="2">
        <v>1.2676289842671284</v>
      </c>
      <c r="N2941" s="1">
        <f>L2941-J2941</f>
        <v>384.51210112591798</v>
      </c>
      <c r="O2941" s="2">
        <f>M2941-K2941</f>
        <v>0.1662344178448496</v>
      </c>
    </row>
    <row r="2942" spans="1:15" x14ac:dyDescent="0.25">
      <c r="A2942">
        <v>2941</v>
      </c>
      <c r="B2942" t="s">
        <v>2997</v>
      </c>
      <c r="C2942" t="s">
        <v>43</v>
      </c>
      <c r="D2942" t="s">
        <v>28</v>
      </c>
      <c r="E2942">
        <v>2003</v>
      </c>
      <c r="F2942" t="s">
        <v>48</v>
      </c>
      <c r="G2942">
        <v>12</v>
      </c>
      <c r="H2942">
        <v>17.5</v>
      </c>
      <c r="I2942" s="1">
        <v>17.807083333333335</v>
      </c>
      <c r="J2942" s="1">
        <v>4398.1333267192922</v>
      </c>
      <c r="K2942" s="2">
        <v>1.1093151133678079</v>
      </c>
      <c r="L2942" s="1">
        <v>4720.1249377354743</v>
      </c>
      <c r="M2942" s="2">
        <v>1.2831257848390543</v>
      </c>
      <c r="N2942" s="1">
        <f>L2942-J2942</f>
        <v>321.99161101618211</v>
      </c>
      <c r="O2942" s="2">
        <f>M2942-K2942</f>
        <v>0.1738106714712464</v>
      </c>
    </row>
    <row r="2943" spans="1:15" x14ac:dyDescent="0.25">
      <c r="A2943">
        <v>2942</v>
      </c>
      <c r="B2943" t="s">
        <v>2998</v>
      </c>
      <c r="C2943" t="s">
        <v>43</v>
      </c>
      <c r="D2943" t="s">
        <v>28</v>
      </c>
      <c r="E2943">
        <v>2007</v>
      </c>
      <c r="F2943" t="s">
        <v>48</v>
      </c>
      <c r="G2943">
        <v>12</v>
      </c>
      <c r="H2943">
        <v>17.5</v>
      </c>
      <c r="I2943" s="1">
        <v>17.592083333333331</v>
      </c>
      <c r="J2943" s="1">
        <v>4445.9601701523561</v>
      </c>
      <c r="K2943" s="2">
        <v>1.1169228582932667</v>
      </c>
      <c r="L2943" s="1">
        <v>4768.7961539519429</v>
      </c>
      <c r="M2943" s="2">
        <v>1.2900243954430264</v>
      </c>
      <c r="N2943" s="1">
        <f>L2943-J2943</f>
        <v>322.83598379958676</v>
      </c>
      <c r="O2943" s="2">
        <f>M2943-K2943</f>
        <v>0.17310153714975973</v>
      </c>
    </row>
    <row r="2944" spans="1:15" x14ac:dyDescent="0.25">
      <c r="A2944">
        <v>2943</v>
      </c>
      <c r="B2944" t="s">
        <v>2999</v>
      </c>
      <c r="C2944" t="s">
        <v>43</v>
      </c>
      <c r="D2944" t="s">
        <v>28</v>
      </c>
      <c r="E2944">
        <v>2011</v>
      </c>
      <c r="F2944" t="s">
        <v>48</v>
      </c>
      <c r="G2944">
        <v>12</v>
      </c>
      <c r="H2944">
        <v>17.5</v>
      </c>
      <c r="I2944" s="1">
        <v>17.201166666666666</v>
      </c>
      <c r="J2944" s="1">
        <v>4538.0070371195889</v>
      </c>
      <c r="K2944" s="2">
        <v>1.1303777844526053</v>
      </c>
      <c r="L2944" s="1">
        <v>4862.8771589136713</v>
      </c>
      <c r="M2944" s="2">
        <v>1.3019388219791295</v>
      </c>
      <c r="N2944" s="1">
        <f>L2944-J2944</f>
        <v>324.87012179408248</v>
      </c>
      <c r="O2944" s="2">
        <f>M2944-K2944</f>
        <v>0.17156103752652418</v>
      </c>
    </row>
    <row r="2945" spans="1:15" x14ac:dyDescent="0.25">
      <c r="A2945">
        <v>2944</v>
      </c>
      <c r="B2945" t="s">
        <v>3000</v>
      </c>
      <c r="C2945" t="s">
        <v>43</v>
      </c>
      <c r="D2945" t="s">
        <v>28</v>
      </c>
      <c r="E2945">
        <v>2015</v>
      </c>
      <c r="F2945" t="s">
        <v>48</v>
      </c>
      <c r="G2945">
        <v>12</v>
      </c>
      <c r="H2945">
        <v>17.5</v>
      </c>
      <c r="I2945" s="1">
        <v>17.034416666666669</v>
      </c>
      <c r="J2945" s="1">
        <v>4381.8171112404771</v>
      </c>
      <c r="K2945" s="2">
        <v>1.1042940843618885</v>
      </c>
      <c r="L2945" s="1">
        <v>4707.194129336197</v>
      </c>
      <c r="M2945" s="2">
        <v>1.2749567460647477</v>
      </c>
      <c r="N2945" s="1">
        <f>L2945-J2945</f>
        <v>325.3770180957199</v>
      </c>
      <c r="O2945" s="2">
        <f>M2945-K2945</f>
        <v>0.17066266170285926</v>
      </c>
    </row>
    <row r="2946" spans="1:15" x14ac:dyDescent="0.25">
      <c r="A2946">
        <v>2945</v>
      </c>
      <c r="B2946" t="s">
        <v>3001</v>
      </c>
      <c r="C2946" t="s">
        <v>43</v>
      </c>
      <c r="D2946" t="s">
        <v>28</v>
      </c>
      <c r="E2946">
        <v>2020</v>
      </c>
      <c r="F2946" t="s">
        <v>48</v>
      </c>
      <c r="G2946">
        <v>12</v>
      </c>
      <c r="H2946">
        <v>17.5</v>
      </c>
      <c r="I2946" s="1">
        <v>16.097916666666666</v>
      </c>
      <c r="J2946" s="1">
        <v>3944.9768442086192</v>
      </c>
      <c r="K2946" s="2">
        <v>1.0331250593158188</v>
      </c>
      <c r="L2946" s="1">
        <v>4276.7077663258469</v>
      </c>
      <c r="M2946" s="2">
        <v>1.2000341659117379</v>
      </c>
      <c r="N2946" s="1">
        <f>L2946-J2946</f>
        <v>331.73092211722769</v>
      </c>
      <c r="O2946" s="2">
        <f>M2946-K2946</f>
        <v>0.16690910659591918</v>
      </c>
    </row>
    <row r="2947" spans="1:15" x14ac:dyDescent="0.25">
      <c r="A2947">
        <v>2946</v>
      </c>
      <c r="B2947" t="s">
        <v>3002</v>
      </c>
      <c r="C2947" t="s">
        <v>43</v>
      </c>
      <c r="D2947" t="s">
        <v>29</v>
      </c>
      <c r="E2947">
        <v>2003</v>
      </c>
      <c r="F2947" t="s">
        <v>48</v>
      </c>
      <c r="G2947">
        <v>12</v>
      </c>
      <c r="H2947">
        <v>17.5</v>
      </c>
      <c r="I2947" s="1">
        <v>325.91524999999916</v>
      </c>
      <c r="J2947" s="1">
        <v>4454.8941078393591</v>
      </c>
      <c r="K2947" s="2">
        <v>1.0539231015152313</v>
      </c>
      <c r="L2947" s="1">
        <v>4775.571039434356</v>
      </c>
      <c r="M2947" s="2">
        <v>1.2437013064660927</v>
      </c>
      <c r="N2947" s="1">
        <f>L2947-J2947</f>
        <v>320.67693159499686</v>
      </c>
      <c r="O2947" s="2">
        <f>M2947-K2947</f>
        <v>0.1897782049508614</v>
      </c>
    </row>
    <row r="2948" spans="1:15" x14ac:dyDescent="0.25">
      <c r="A2948">
        <v>2947</v>
      </c>
      <c r="B2948" t="s">
        <v>3003</v>
      </c>
      <c r="C2948" t="s">
        <v>43</v>
      </c>
      <c r="D2948" t="s">
        <v>29</v>
      </c>
      <c r="E2948">
        <v>2007</v>
      </c>
      <c r="F2948" t="s">
        <v>48</v>
      </c>
      <c r="G2948">
        <v>12</v>
      </c>
      <c r="H2948">
        <v>17.5</v>
      </c>
      <c r="I2948" s="1">
        <v>324.70608333333331</v>
      </c>
      <c r="J2948" s="1">
        <v>4469.4457875314147</v>
      </c>
      <c r="K2948" s="2">
        <v>1.0549875917699589</v>
      </c>
      <c r="L2948" s="1">
        <v>4789.5212889913428</v>
      </c>
      <c r="M2948" s="2">
        <v>1.2445956467126382</v>
      </c>
      <c r="N2948" s="1">
        <f>L2948-J2948</f>
        <v>320.07550145992809</v>
      </c>
      <c r="O2948" s="2">
        <f>M2948-K2948</f>
        <v>0.18960805494267929</v>
      </c>
    </row>
    <row r="2949" spans="1:15" x14ac:dyDescent="0.25">
      <c r="A2949">
        <v>2948</v>
      </c>
      <c r="B2949" t="s">
        <v>3004</v>
      </c>
      <c r="C2949" t="s">
        <v>43</v>
      </c>
      <c r="D2949" t="s">
        <v>29</v>
      </c>
      <c r="E2949">
        <v>2011</v>
      </c>
      <c r="F2949" t="s">
        <v>48</v>
      </c>
      <c r="G2949">
        <v>12</v>
      </c>
      <c r="H2949">
        <v>17.5</v>
      </c>
      <c r="I2949" s="1">
        <v>303.80441666666582</v>
      </c>
      <c r="J2949" s="1">
        <v>4747.937624463998</v>
      </c>
      <c r="K2949" s="2">
        <v>1.0772239340021328</v>
      </c>
      <c r="L2949" s="1">
        <v>5059.4213303240986</v>
      </c>
      <c r="M2949" s="2">
        <v>1.2714228882086913</v>
      </c>
      <c r="N2949" s="1">
        <f>L2949-J2949</f>
        <v>311.4837058601006</v>
      </c>
      <c r="O2949" s="2">
        <f>M2949-K2949</f>
        <v>0.19419895420655853</v>
      </c>
    </row>
    <row r="2950" spans="1:15" x14ac:dyDescent="0.25">
      <c r="A2950">
        <v>2949</v>
      </c>
      <c r="B2950" t="s">
        <v>3005</v>
      </c>
      <c r="C2950" t="s">
        <v>43</v>
      </c>
      <c r="D2950" t="s">
        <v>29</v>
      </c>
      <c r="E2950">
        <v>2015</v>
      </c>
      <c r="F2950" t="s">
        <v>48</v>
      </c>
      <c r="G2950">
        <v>12</v>
      </c>
      <c r="H2950">
        <v>17.5</v>
      </c>
      <c r="I2950" s="1">
        <v>294.46441666666664</v>
      </c>
      <c r="J2950" s="1">
        <v>4435.9707785972723</v>
      </c>
      <c r="K2950" s="2">
        <v>1.0258117397508602</v>
      </c>
      <c r="L2950" s="1">
        <v>4752.8611197674973</v>
      </c>
      <c r="M2950" s="2">
        <v>1.2229279919597908</v>
      </c>
      <c r="N2950" s="1">
        <f>L2950-J2950</f>
        <v>316.89034117022493</v>
      </c>
      <c r="O2950" s="2">
        <f>M2950-K2950</f>
        <v>0.1971162522089307</v>
      </c>
    </row>
    <row r="2951" spans="1:15" x14ac:dyDescent="0.25">
      <c r="A2951">
        <v>2950</v>
      </c>
      <c r="B2951" t="s">
        <v>3006</v>
      </c>
      <c r="C2951" t="s">
        <v>43</v>
      </c>
      <c r="D2951" t="s">
        <v>29</v>
      </c>
      <c r="E2951">
        <v>2020</v>
      </c>
      <c r="F2951" t="s">
        <v>48</v>
      </c>
      <c r="G2951">
        <v>12</v>
      </c>
      <c r="H2951">
        <v>17.5</v>
      </c>
      <c r="I2951" s="1">
        <v>282.54708333333332</v>
      </c>
      <c r="J2951" s="1">
        <v>4118.7237707108516</v>
      </c>
      <c r="K2951" s="2">
        <v>0.97571270078389116</v>
      </c>
      <c r="L2951" s="1">
        <v>4440.0387010897693</v>
      </c>
      <c r="M2951" s="2">
        <v>1.1755338711984584</v>
      </c>
      <c r="N2951" s="1">
        <f>L2951-J2951</f>
        <v>321.31493037891778</v>
      </c>
      <c r="O2951" s="2">
        <f>M2951-K2951</f>
        <v>0.19982117041456726</v>
      </c>
    </row>
    <row r="2952" spans="1:15" x14ac:dyDescent="0.25">
      <c r="A2952">
        <v>2951</v>
      </c>
      <c r="B2952" t="s">
        <v>3007</v>
      </c>
      <c r="C2952" t="s">
        <v>43</v>
      </c>
      <c r="D2952" t="s">
        <v>30</v>
      </c>
      <c r="E2952">
        <v>2003</v>
      </c>
      <c r="F2952" t="s">
        <v>48</v>
      </c>
      <c r="G2952">
        <v>12</v>
      </c>
      <c r="H2952">
        <v>17.5</v>
      </c>
      <c r="I2952" s="1">
        <v>285.54649999999998</v>
      </c>
      <c r="J2952" s="1">
        <v>4826.1212759042401</v>
      </c>
      <c r="K2952" s="2">
        <v>1.1358714293857957</v>
      </c>
      <c r="L2952" s="1">
        <v>5176.9123141414411</v>
      </c>
      <c r="M2952" s="2">
        <v>1.3341187668013597</v>
      </c>
      <c r="N2952" s="1">
        <f>L2952-J2952</f>
        <v>350.79103823720106</v>
      </c>
      <c r="O2952" s="2">
        <f>M2952-K2952</f>
        <v>0.198247337415564</v>
      </c>
    </row>
    <row r="2953" spans="1:15" x14ac:dyDescent="0.25">
      <c r="A2953">
        <v>2952</v>
      </c>
      <c r="B2953" t="s">
        <v>3008</v>
      </c>
      <c r="C2953" t="s">
        <v>43</v>
      </c>
      <c r="D2953" t="s">
        <v>30</v>
      </c>
      <c r="E2953">
        <v>2007</v>
      </c>
      <c r="F2953" t="s">
        <v>48</v>
      </c>
      <c r="G2953">
        <v>12</v>
      </c>
      <c r="H2953">
        <v>17.5</v>
      </c>
      <c r="I2953" s="1">
        <v>280.92408333333333</v>
      </c>
      <c r="J2953" s="1">
        <v>4898.5585556833239</v>
      </c>
      <c r="K2953" s="2">
        <v>1.1452374390985622</v>
      </c>
      <c r="L2953" s="1">
        <v>5247.4049872074056</v>
      </c>
      <c r="M2953" s="2">
        <v>1.3444245069372733</v>
      </c>
      <c r="N2953" s="1">
        <f>L2953-J2953</f>
        <v>348.84643152408171</v>
      </c>
      <c r="O2953" s="2">
        <f>M2953-K2953</f>
        <v>0.1991870678387111</v>
      </c>
    </row>
    <row r="2954" spans="1:15" x14ac:dyDescent="0.25">
      <c r="A2954">
        <v>2953</v>
      </c>
      <c r="B2954" t="s">
        <v>3009</v>
      </c>
      <c r="C2954" t="s">
        <v>43</v>
      </c>
      <c r="D2954" t="s">
        <v>30</v>
      </c>
      <c r="E2954">
        <v>2011</v>
      </c>
      <c r="F2954" t="s">
        <v>48</v>
      </c>
      <c r="G2954">
        <v>12</v>
      </c>
      <c r="H2954">
        <v>17.5</v>
      </c>
      <c r="I2954" s="1">
        <v>266.74033333333335</v>
      </c>
      <c r="J2954" s="1">
        <v>5144.8942979876247</v>
      </c>
      <c r="K2954" s="2">
        <v>1.17187835193861</v>
      </c>
      <c r="L2954" s="1">
        <v>5486.4748488604755</v>
      </c>
      <c r="M2954" s="2">
        <v>1.3747554321452029</v>
      </c>
      <c r="N2954" s="1">
        <f>L2954-J2954</f>
        <v>341.58055087285084</v>
      </c>
      <c r="O2954" s="2">
        <f>M2954-K2954</f>
        <v>0.2028770802065929</v>
      </c>
    </row>
    <row r="2955" spans="1:15" x14ac:dyDescent="0.25">
      <c r="A2955">
        <v>2954</v>
      </c>
      <c r="B2955" t="s">
        <v>3010</v>
      </c>
      <c r="C2955" t="s">
        <v>43</v>
      </c>
      <c r="D2955" t="s">
        <v>30</v>
      </c>
      <c r="E2955">
        <v>2015</v>
      </c>
      <c r="F2955" t="s">
        <v>48</v>
      </c>
      <c r="G2955">
        <v>12</v>
      </c>
      <c r="H2955">
        <v>17.5</v>
      </c>
      <c r="I2955" s="1">
        <v>259.34058333333252</v>
      </c>
      <c r="J2955" s="1">
        <v>4946.9772587078078</v>
      </c>
      <c r="K2955" s="2">
        <v>1.1525853872337153</v>
      </c>
      <c r="L2955" s="1">
        <v>5292.4683864301378</v>
      </c>
      <c r="M2955" s="2">
        <v>1.3573536558157533</v>
      </c>
      <c r="N2955" s="1">
        <f>L2955-J2955</f>
        <v>345.49112772233002</v>
      </c>
      <c r="O2955" s="2">
        <f>M2955-K2955</f>
        <v>0.204768268582038</v>
      </c>
    </row>
    <row r="2956" spans="1:15" x14ac:dyDescent="0.25">
      <c r="A2956">
        <v>2955</v>
      </c>
      <c r="B2956" t="s">
        <v>3011</v>
      </c>
      <c r="C2956" t="s">
        <v>43</v>
      </c>
      <c r="D2956" t="s">
        <v>30</v>
      </c>
      <c r="E2956">
        <v>2020</v>
      </c>
      <c r="F2956" t="s">
        <v>48</v>
      </c>
      <c r="G2956">
        <v>12</v>
      </c>
      <c r="H2956">
        <v>17.5</v>
      </c>
      <c r="I2956" s="1">
        <v>244.52133333333333</v>
      </c>
      <c r="J2956" s="1">
        <v>4762.8375027400471</v>
      </c>
      <c r="K2956" s="2">
        <v>1.1439463132505594</v>
      </c>
      <c r="L2956" s="1">
        <v>5110.0522837271219</v>
      </c>
      <c r="M2956" s="2">
        <v>1.3525023038207984</v>
      </c>
      <c r="N2956" s="1">
        <f>L2956-J2956</f>
        <v>347.21478098707485</v>
      </c>
      <c r="O2956" s="2">
        <f>M2956-K2956</f>
        <v>0.20855599057023899</v>
      </c>
    </row>
    <row r="2957" spans="1:15" x14ac:dyDescent="0.25">
      <c r="A2957">
        <v>2956</v>
      </c>
      <c r="B2957" t="s">
        <v>3012</v>
      </c>
      <c r="C2957" t="s">
        <v>43</v>
      </c>
      <c r="D2957" t="s">
        <v>31</v>
      </c>
      <c r="E2957">
        <v>2003</v>
      </c>
      <c r="F2957" t="s">
        <v>48</v>
      </c>
      <c r="G2957">
        <v>12</v>
      </c>
      <c r="H2957">
        <v>17.5</v>
      </c>
      <c r="I2957" s="1">
        <v>21.559916666666666</v>
      </c>
      <c r="J2957" s="1">
        <v>3043.107862630914</v>
      </c>
      <c r="K2957" s="2">
        <v>0.79974020720034733</v>
      </c>
      <c r="L2957" s="1">
        <v>3405.8536597467387</v>
      </c>
      <c r="M2957" s="2">
        <v>0.96412705161455736</v>
      </c>
      <c r="N2957" s="1">
        <f>L2957-J2957</f>
        <v>362.74579711582464</v>
      </c>
      <c r="O2957" s="2">
        <f>M2957-K2957</f>
        <v>0.16438684441421003</v>
      </c>
    </row>
    <row r="2958" spans="1:15" x14ac:dyDescent="0.25">
      <c r="A2958">
        <v>2957</v>
      </c>
      <c r="B2958" t="s">
        <v>3013</v>
      </c>
      <c r="C2958" t="s">
        <v>43</v>
      </c>
      <c r="D2958" t="s">
        <v>31</v>
      </c>
      <c r="E2958">
        <v>2007</v>
      </c>
      <c r="F2958" t="s">
        <v>48</v>
      </c>
      <c r="G2958">
        <v>12</v>
      </c>
      <c r="H2958">
        <v>17.5</v>
      </c>
      <c r="I2958" s="1">
        <v>21.226666666666667</v>
      </c>
      <c r="J2958" s="1">
        <v>3084.362464588598</v>
      </c>
      <c r="K2958" s="2">
        <v>0.80417936034338355</v>
      </c>
      <c r="L2958" s="1">
        <v>3447.1018743561121</v>
      </c>
      <c r="M2958" s="2">
        <v>0.96890358040200986</v>
      </c>
      <c r="N2958" s="1">
        <f>L2958-J2958</f>
        <v>362.73940976751419</v>
      </c>
      <c r="O2958" s="2">
        <f>M2958-K2958</f>
        <v>0.1647242200586263</v>
      </c>
    </row>
    <row r="2959" spans="1:15" x14ac:dyDescent="0.25">
      <c r="A2959">
        <v>2958</v>
      </c>
      <c r="B2959" t="s">
        <v>3014</v>
      </c>
      <c r="C2959" t="s">
        <v>43</v>
      </c>
      <c r="D2959" t="s">
        <v>31</v>
      </c>
      <c r="E2959">
        <v>2011</v>
      </c>
      <c r="F2959" t="s">
        <v>48</v>
      </c>
      <c r="G2959">
        <v>12</v>
      </c>
      <c r="H2959">
        <v>17.5</v>
      </c>
      <c r="I2959" s="1">
        <v>19.853916666666581</v>
      </c>
      <c r="J2959" s="1">
        <v>3265.5840587289845</v>
      </c>
      <c r="K2959" s="2">
        <v>0.81570470981796539</v>
      </c>
      <c r="L2959" s="1">
        <v>3624.8662611156133</v>
      </c>
      <c r="M2959" s="2">
        <v>0.98233533545718388</v>
      </c>
      <c r="N2959" s="1">
        <f>L2959-J2959</f>
        <v>359.2822023866288</v>
      </c>
      <c r="O2959" s="2">
        <f>M2959-K2959</f>
        <v>0.16663062563921849</v>
      </c>
    </row>
    <row r="2960" spans="1:15" x14ac:dyDescent="0.25">
      <c r="A2960">
        <v>2959</v>
      </c>
      <c r="B2960" t="s">
        <v>3015</v>
      </c>
      <c r="C2960" t="s">
        <v>43</v>
      </c>
      <c r="D2960" t="s">
        <v>31</v>
      </c>
      <c r="E2960">
        <v>2015</v>
      </c>
      <c r="F2960" t="s">
        <v>48</v>
      </c>
      <c r="G2960">
        <v>12</v>
      </c>
      <c r="H2960">
        <v>17.5</v>
      </c>
      <c r="I2960" s="1">
        <v>19.62725</v>
      </c>
      <c r="J2960" s="1">
        <v>2990.4655343463869</v>
      </c>
      <c r="K2960" s="2">
        <v>0.77482049474865555</v>
      </c>
      <c r="L2960" s="1">
        <v>3315.4069450381826</v>
      </c>
      <c r="M2960" s="2">
        <v>0.94364213020163301</v>
      </c>
      <c r="N2960" s="1">
        <f>L2960-J2960</f>
        <v>324.94141069179568</v>
      </c>
      <c r="O2960" s="2">
        <f>M2960-K2960</f>
        <v>0.16882163545297746</v>
      </c>
    </row>
    <row r="2961" spans="1:15" x14ac:dyDescent="0.25">
      <c r="A2961">
        <v>2960</v>
      </c>
      <c r="B2961" t="s">
        <v>3016</v>
      </c>
      <c r="C2961" t="s">
        <v>43</v>
      </c>
      <c r="D2961" t="s">
        <v>31</v>
      </c>
      <c r="E2961">
        <v>2020</v>
      </c>
      <c r="F2961" t="s">
        <v>48</v>
      </c>
      <c r="G2961">
        <v>12</v>
      </c>
      <c r="H2961">
        <v>17.5</v>
      </c>
      <c r="I2961" s="1">
        <v>18.819749999999999</v>
      </c>
      <c r="J2961" s="1">
        <v>2843.9123927788355</v>
      </c>
      <c r="K2961" s="2">
        <v>0.75374669931558347</v>
      </c>
      <c r="L2961" s="1">
        <v>3169.6598693393712</v>
      </c>
      <c r="M2961" s="2">
        <v>0.92433280050065592</v>
      </c>
      <c r="N2961" s="1">
        <f>L2961-J2961</f>
        <v>325.74747656053569</v>
      </c>
      <c r="O2961" s="2">
        <f>M2961-K2961</f>
        <v>0.17058610118507245</v>
      </c>
    </row>
    <row r="2962" spans="1:15" x14ac:dyDescent="0.25">
      <c r="A2962">
        <v>2961</v>
      </c>
      <c r="B2962" t="s">
        <v>3017</v>
      </c>
      <c r="C2962" t="s">
        <v>43</v>
      </c>
      <c r="D2962" t="s">
        <v>32</v>
      </c>
      <c r="E2962">
        <v>2003</v>
      </c>
      <c r="F2962" t="s">
        <v>48</v>
      </c>
      <c r="G2962">
        <v>12</v>
      </c>
      <c r="H2962">
        <v>17.5</v>
      </c>
      <c r="I2962" s="1">
        <v>376.89075000000003</v>
      </c>
      <c r="J2962" s="1">
        <v>2243.8425410016048</v>
      </c>
      <c r="K2962" s="2">
        <v>0.38539625430800117</v>
      </c>
      <c r="L2962" s="1">
        <v>2532.9759762477493</v>
      </c>
      <c r="M2962" s="2">
        <v>0.49153135815145949</v>
      </c>
      <c r="N2962" s="1">
        <f>L2962-J2962</f>
        <v>289.13343524614447</v>
      </c>
      <c r="O2962" s="2">
        <f>M2962-K2962</f>
        <v>0.10613510384345831</v>
      </c>
    </row>
    <row r="2963" spans="1:15" x14ac:dyDescent="0.25">
      <c r="A2963">
        <v>2962</v>
      </c>
      <c r="B2963" t="s">
        <v>3018</v>
      </c>
      <c r="C2963" t="s">
        <v>43</v>
      </c>
      <c r="D2963" t="s">
        <v>32</v>
      </c>
      <c r="E2963">
        <v>2007</v>
      </c>
      <c r="F2963" t="s">
        <v>48</v>
      </c>
      <c r="G2963">
        <v>12</v>
      </c>
      <c r="H2963">
        <v>17.5</v>
      </c>
      <c r="I2963" s="1">
        <v>360.1393333333333</v>
      </c>
      <c r="J2963" s="1">
        <v>2329.8507063747552</v>
      </c>
      <c r="K2963" s="2">
        <v>0.39160897294689051</v>
      </c>
      <c r="L2963" s="1">
        <v>2619.1170292886586</v>
      </c>
      <c r="M2963" s="2">
        <v>0.49907753295483787</v>
      </c>
      <c r="N2963" s="1">
        <f>L2963-J2963</f>
        <v>289.26632291390342</v>
      </c>
      <c r="O2963" s="2">
        <f>M2963-K2963</f>
        <v>0.10746856000794736</v>
      </c>
    </row>
    <row r="2964" spans="1:15" x14ac:dyDescent="0.25">
      <c r="A2964">
        <v>2963</v>
      </c>
      <c r="B2964" t="s">
        <v>3019</v>
      </c>
      <c r="C2964" t="s">
        <v>43</v>
      </c>
      <c r="D2964" t="s">
        <v>32</v>
      </c>
      <c r="E2964">
        <v>2011</v>
      </c>
      <c r="F2964" t="s">
        <v>48</v>
      </c>
      <c r="G2964">
        <v>12</v>
      </c>
      <c r="H2964">
        <v>17.5</v>
      </c>
      <c r="I2964" s="1">
        <v>309.99999999999915</v>
      </c>
      <c r="J2964" s="1">
        <v>2650.9374945484037</v>
      </c>
      <c r="K2964" s="2">
        <v>0.4137793727598576</v>
      </c>
      <c r="L2964" s="1">
        <v>2946.0717298709756</v>
      </c>
      <c r="M2964" s="2">
        <v>0.5209151971326178</v>
      </c>
      <c r="N2964" s="1">
        <f>L2964-J2964</f>
        <v>295.13423532257184</v>
      </c>
      <c r="O2964" s="2">
        <f>M2964-K2964</f>
        <v>0.1071358243727602</v>
      </c>
    </row>
    <row r="2965" spans="1:15" x14ac:dyDescent="0.25">
      <c r="A2965">
        <v>2964</v>
      </c>
      <c r="B2965" t="s">
        <v>3020</v>
      </c>
      <c r="C2965" t="s">
        <v>43</v>
      </c>
      <c r="D2965" t="s">
        <v>32</v>
      </c>
      <c r="E2965">
        <v>2015</v>
      </c>
      <c r="F2965" t="s">
        <v>48</v>
      </c>
      <c r="G2965">
        <v>12</v>
      </c>
      <c r="H2965">
        <v>17.5</v>
      </c>
      <c r="I2965" s="1">
        <v>310.93208333333331</v>
      </c>
      <c r="J2965" s="1">
        <v>2606.2905446178711</v>
      </c>
      <c r="K2965" s="2">
        <v>0.4088764650729817</v>
      </c>
      <c r="L2965" s="1">
        <v>2892.4045795102738</v>
      </c>
      <c r="M2965" s="2">
        <v>0.51643734273874564</v>
      </c>
      <c r="N2965" s="1">
        <f>L2965-J2965</f>
        <v>286.11403489240274</v>
      </c>
      <c r="O2965" s="2">
        <f>M2965-K2965</f>
        <v>0.10756087766576394</v>
      </c>
    </row>
    <row r="2966" spans="1:15" x14ac:dyDescent="0.25">
      <c r="A2966">
        <v>2965</v>
      </c>
      <c r="B2966" t="s">
        <v>3021</v>
      </c>
      <c r="C2966" t="s">
        <v>43</v>
      </c>
      <c r="D2966" t="s">
        <v>32</v>
      </c>
      <c r="E2966">
        <v>2020</v>
      </c>
      <c r="F2966" t="s">
        <v>48</v>
      </c>
      <c r="G2966">
        <v>12</v>
      </c>
      <c r="H2966">
        <v>17.5</v>
      </c>
      <c r="I2966" s="1">
        <v>283.22716666666582</v>
      </c>
      <c r="J2966" s="1">
        <v>2487.3918921383943</v>
      </c>
      <c r="K2966" s="2">
        <v>0.40361007820773748</v>
      </c>
      <c r="L2966" s="1">
        <v>2775.041748431589</v>
      </c>
      <c r="M2966" s="2">
        <v>0.50628937627413073</v>
      </c>
      <c r="N2966" s="1">
        <f>L2966-J2966</f>
        <v>287.64985629319472</v>
      </c>
      <c r="O2966" s="2">
        <f>M2966-K2966</f>
        <v>0.10267929806639325</v>
      </c>
    </row>
    <row r="2967" spans="1:15" x14ac:dyDescent="0.25">
      <c r="A2967">
        <v>2966</v>
      </c>
      <c r="B2967" t="s">
        <v>3022</v>
      </c>
      <c r="C2967" t="s">
        <v>43</v>
      </c>
      <c r="D2967" t="s">
        <v>53</v>
      </c>
      <c r="E2967">
        <v>2003</v>
      </c>
      <c r="F2967" t="s">
        <v>48</v>
      </c>
      <c r="G2967">
        <v>12</v>
      </c>
      <c r="H2967">
        <v>17.5</v>
      </c>
      <c r="I2967">
        <v>14.707333333333333</v>
      </c>
      <c r="J2967">
        <v>260076.80497257673</v>
      </c>
      <c r="K2967">
        <v>36.184582898931751</v>
      </c>
      <c r="L2967">
        <v>260504.32292280454</v>
      </c>
      <c r="M2967">
        <v>36.285926899657007</v>
      </c>
      <c r="N2967" s="1">
        <f>L2967-J2967</f>
        <v>427.51795022780425</v>
      </c>
      <c r="O2967" s="2">
        <f>M2967-K2967</f>
        <v>0.10134400072525551</v>
      </c>
    </row>
    <row r="2968" spans="1:15" x14ac:dyDescent="0.25">
      <c r="A2968">
        <v>2967</v>
      </c>
      <c r="B2968" t="s">
        <v>3023</v>
      </c>
      <c r="C2968" t="s">
        <v>43</v>
      </c>
      <c r="D2968" t="s">
        <v>53</v>
      </c>
      <c r="E2968">
        <v>2007</v>
      </c>
      <c r="F2968" t="s">
        <v>48</v>
      </c>
      <c r="G2968">
        <v>12</v>
      </c>
      <c r="H2968">
        <v>17.5</v>
      </c>
      <c r="I2968">
        <v>14.244416666666666</v>
      </c>
      <c r="J2968">
        <v>259760.16397067858</v>
      </c>
      <c r="K2968">
        <v>34.303198719186277</v>
      </c>
      <c r="L2968">
        <v>260208.21966501459</v>
      </c>
      <c r="M2968">
        <v>34.409068660430307</v>
      </c>
      <c r="N2968" s="1">
        <f>L2968-J2968</f>
        <v>448.0556943360134</v>
      </c>
      <c r="O2968" s="2">
        <f>M2968-K2968</f>
        <v>0.10586994124403049</v>
      </c>
    </row>
    <row r="2969" spans="1:15" x14ac:dyDescent="0.25">
      <c r="A2969">
        <v>2968</v>
      </c>
      <c r="B2969" t="s">
        <v>3024</v>
      </c>
      <c r="C2969" t="s">
        <v>43</v>
      </c>
      <c r="D2969" t="s">
        <v>53</v>
      </c>
      <c r="E2969">
        <v>2011</v>
      </c>
      <c r="F2969" t="s">
        <v>48</v>
      </c>
      <c r="G2969">
        <v>12</v>
      </c>
      <c r="H2969">
        <v>17.5</v>
      </c>
      <c r="I2969">
        <v>13.814583333333333</v>
      </c>
      <c r="J2969">
        <v>258166.62884029464</v>
      </c>
      <c r="K2969">
        <v>32.984567435781436</v>
      </c>
      <c r="L2969">
        <v>258589.78767606709</v>
      </c>
      <c r="M2969">
        <v>33.073768662343539</v>
      </c>
      <c r="N2969" s="1">
        <f>L2969-J2969</f>
        <v>423.15883577245404</v>
      </c>
      <c r="O2969" s="2">
        <f>M2969-K2969</f>
        <v>8.9201226562103386E-2</v>
      </c>
    </row>
    <row r="2970" spans="1:15" x14ac:dyDescent="0.25">
      <c r="A2970">
        <v>2969</v>
      </c>
      <c r="B2970" t="s">
        <v>3025</v>
      </c>
      <c r="C2970" t="s">
        <v>43</v>
      </c>
      <c r="D2970" t="s">
        <v>53</v>
      </c>
      <c r="E2970">
        <v>2015</v>
      </c>
      <c r="F2970" t="s">
        <v>48</v>
      </c>
      <c r="G2970">
        <v>12</v>
      </c>
      <c r="H2970">
        <v>17.5</v>
      </c>
      <c r="I2970">
        <v>16.133583333333334</v>
      </c>
      <c r="J2970">
        <v>220737.14496159673</v>
      </c>
      <c r="K2970">
        <v>28.223075055655126</v>
      </c>
      <c r="L2970">
        <v>220996.05006120703</v>
      </c>
      <c r="M2970">
        <v>28.291483086522419</v>
      </c>
      <c r="N2970" s="1">
        <f>L2970-J2970</f>
        <v>258.9050996103033</v>
      </c>
      <c r="O2970" s="2">
        <f>M2970-K2970</f>
        <v>6.8408030867292524E-2</v>
      </c>
    </row>
    <row r="2971" spans="1:15" x14ac:dyDescent="0.25">
      <c r="A2971">
        <v>2970</v>
      </c>
      <c r="B2971" t="s">
        <v>3026</v>
      </c>
      <c r="C2971" t="s">
        <v>43</v>
      </c>
      <c r="D2971" t="s">
        <v>53</v>
      </c>
      <c r="E2971">
        <v>2020</v>
      </c>
      <c r="F2971" t="s">
        <v>48</v>
      </c>
      <c r="G2971">
        <v>12</v>
      </c>
      <c r="H2971">
        <v>17.5</v>
      </c>
      <c r="I2971">
        <v>16.211083333333331</v>
      </c>
      <c r="J2971">
        <v>207393.39295646513</v>
      </c>
      <c r="K2971">
        <v>26.479613570276854</v>
      </c>
      <c r="L2971">
        <v>207636.49157726346</v>
      </c>
      <c r="M2971">
        <v>26.54821889687954</v>
      </c>
      <c r="N2971" s="1">
        <f>L2971-J2971</f>
        <v>243.09862079832237</v>
      </c>
      <c r="O2971" s="2">
        <f>M2971-K2971</f>
        <v>6.8605326602686034E-2</v>
      </c>
    </row>
    <row r="2972" spans="1:15" x14ac:dyDescent="0.25">
      <c r="A2972">
        <v>2971</v>
      </c>
      <c r="B2972" t="s">
        <v>3027</v>
      </c>
      <c r="C2972" t="s">
        <v>44</v>
      </c>
      <c r="D2972" t="s">
        <v>12</v>
      </c>
      <c r="E2972">
        <v>2003</v>
      </c>
      <c r="F2972" t="s">
        <v>48</v>
      </c>
      <c r="G2972">
        <v>12</v>
      </c>
      <c r="H2972">
        <v>17.5</v>
      </c>
      <c r="I2972" s="1">
        <v>382.18308333333334</v>
      </c>
      <c r="J2972" s="1">
        <v>2031.140631944091</v>
      </c>
      <c r="K2972" s="2">
        <v>0.82361689507304903</v>
      </c>
      <c r="L2972" s="1">
        <v>2315.9998184116639</v>
      </c>
      <c r="M2972" s="2">
        <v>0.96003100898921989</v>
      </c>
      <c r="N2972" s="1">
        <f>L2972-J2972</f>
        <v>284.85918646757295</v>
      </c>
      <c r="O2972" s="2">
        <f>M2972-K2972</f>
        <v>0.13641411391617086</v>
      </c>
    </row>
    <row r="2973" spans="1:15" x14ac:dyDescent="0.25">
      <c r="A2973">
        <v>2972</v>
      </c>
      <c r="B2973" t="s">
        <v>3028</v>
      </c>
      <c r="C2973" t="s">
        <v>44</v>
      </c>
      <c r="D2973" t="s">
        <v>12</v>
      </c>
      <c r="E2973">
        <v>2007</v>
      </c>
      <c r="F2973" t="s">
        <v>48</v>
      </c>
      <c r="G2973">
        <v>12</v>
      </c>
      <c r="H2973">
        <v>17.5</v>
      </c>
      <c r="I2973" s="1">
        <v>379.21916666666669</v>
      </c>
      <c r="J2973" s="1">
        <v>2043.4304700667974</v>
      </c>
      <c r="K2973" s="2">
        <v>0.82728838278069916</v>
      </c>
      <c r="L2973" s="1">
        <v>2328.3663844346993</v>
      </c>
      <c r="M2973" s="2">
        <v>0.96348945091119242</v>
      </c>
      <c r="N2973" s="1">
        <f>L2973-J2973</f>
        <v>284.93591436790189</v>
      </c>
      <c r="O2973" s="2">
        <f>M2973-K2973</f>
        <v>0.13620106813049326</v>
      </c>
    </row>
    <row r="2974" spans="1:15" x14ac:dyDescent="0.25">
      <c r="A2974">
        <v>2973</v>
      </c>
      <c r="B2974" t="s">
        <v>3029</v>
      </c>
      <c r="C2974" t="s">
        <v>44</v>
      </c>
      <c r="D2974" t="s">
        <v>12</v>
      </c>
      <c r="E2974">
        <v>2011</v>
      </c>
      <c r="F2974" t="s">
        <v>48</v>
      </c>
      <c r="G2974">
        <v>12</v>
      </c>
      <c r="H2974">
        <v>17.5</v>
      </c>
      <c r="I2974" s="1">
        <v>372.01141666666666</v>
      </c>
      <c r="J2974" s="1">
        <v>2078.0448463835523</v>
      </c>
      <c r="K2974" s="2">
        <v>0.83143640080938364</v>
      </c>
      <c r="L2974" s="1">
        <v>2363.3877690581926</v>
      </c>
      <c r="M2974" s="2">
        <v>0.96735367515229342</v>
      </c>
      <c r="N2974" s="1">
        <f>L2974-J2974</f>
        <v>285.34292267464025</v>
      </c>
      <c r="O2974" s="2">
        <f>M2974-K2974</f>
        <v>0.13591727434290979</v>
      </c>
    </row>
    <row r="2975" spans="1:15" x14ac:dyDescent="0.25">
      <c r="A2975">
        <v>2974</v>
      </c>
      <c r="B2975" t="s">
        <v>3030</v>
      </c>
      <c r="C2975" t="s">
        <v>44</v>
      </c>
      <c r="D2975" t="s">
        <v>12</v>
      </c>
      <c r="E2975">
        <v>2015</v>
      </c>
      <c r="F2975" t="s">
        <v>48</v>
      </c>
      <c r="G2975">
        <v>12</v>
      </c>
      <c r="H2975">
        <v>17.5</v>
      </c>
      <c r="I2975" s="1">
        <v>361.8625833333333</v>
      </c>
      <c r="J2975" s="1">
        <v>2094.7501209367801</v>
      </c>
      <c r="K2975" s="2">
        <v>0.83263820297652891</v>
      </c>
      <c r="L2975" s="1">
        <v>2378.9522060284589</v>
      </c>
      <c r="M2975" s="2">
        <v>0.96913599722055355</v>
      </c>
      <c r="N2975" s="1">
        <f>L2975-J2975</f>
        <v>284.20208509167878</v>
      </c>
      <c r="O2975" s="2">
        <f>M2975-K2975</f>
        <v>0.13649779424402464</v>
      </c>
    </row>
    <row r="2976" spans="1:15" x14ac:dyDescent="0.25">
      <c r="A2976">
        <v>2975</v>
      </c>
      <c r="B2976" t="s">
        <v>3031</v>
      </c>
      <c r="C2976" t="s">
        <v>44</v>
      </c>
      <c r="D2976" t="s">
        <v>12</v>
      </c>
      <c r="E2976">
        <v>2020</v>
      </c>
      <c r="F2976" t="s">
        <v>48</v>
      </c>
      <c r="G2976">
        <v>12</v>
      </c>
      <c r="H2976">
        <v>17.5</v>
      </c>
      <c r="I2976" s="1">
        <v>354.75949999999915</v>
      </c>
      <c r="J2976" s="1">
        <v>1970.3511392929686</v>
      </c>
      <c r="K2976" s="2">
        <v>0.80944129442309398</v>
      </c>
      <c r="L2976" s="1">
        <v>2254.3234069841833</v>
      </c>
      <c r="M2976" s="2">
        <v>0.94585940929308987</v>
      </c>
      <c r="N2976" s="1">
        <f>L2976-J2976</f>
        <v>283.97226769121471</v>
      </c>
      <c r="O2976" s="2">
        <f>M2976-K2976</f>
        <v>0.13641811486999589</v>
      </c>
    </row>
    <row r="2977" spans="1:15" x14ac:dyDescent="0.25">
      <c r="A2977">
        <v>2976</v>
      </c>
      <c r="B2977" t="s">
        <v>3032</v>
      </c>
      <c r="C2977" t="s">
        <v>44</v>
      </c>
      <c r="D2977" t="s">
        <v>14</v>
      </c>
      <c r="E2977">
        <v>2003</v>
      </c>
      <c r="F2977" t="s">
        <v>48</v>
      </c>
      <c r="G2977">
        <v>12</v>
      </c>
      <c r="H2977">
        <v>17.5</v>
      </c>
      <c r="I2977" s="1">
        <v>810.19274999999914</v>
      </c>
      <c r="J2977" s="1">
        <v>2608.4562018976326</v>
      </c>
      <c r="K2977" s="2">
        <v>0.53194889597430906</v>
      </c>
      <c r="L2977" s="1">
        <v>2811.2200605102985</v>
      </c>
      <c r="M2977" s="2">
        <v>0.64211159765514025</v>
      </c>
      <c r="N2977" s="1">
        <f>L2977-J2977</f>
        <v>202.7638586126659</v>
      </c>
      <c r="O2977" s="2">
        <f>M2977-K2977</f>
        <v>0.1101627016808312</v>
      </c>
    </row>
    <row r="2978" spans="1:15" x14ac:dyDescent="0.25">
      <c r="A2978">
        <v>2977</v>
      </c>
      <c r="B2978" t="s">
        <v>3033</v>
      </c>
      <c r="C2978" t="s">
        <v>44</v>
      </c>
      <c r="D2978" t="s">
        <v>14</v>
      </c>
      <c r="E2978">
        <v>2007</v>
      </c>
      <c r="F2978" t="s">
        <v>48</v>
      </c>
      <c r="G2978">
        <v>12</v>
      </c>
      <c r="H2978">
        <v>17.5</v>
      </c>
      <c r="I2978" s="1">
        <v>808.28216666666583</v>
      </c>
      <c r="J2978" s="1">
        <v>2613.5901257626047</v>
      </c>
      <c r="K2978" s="2">
        <v>0.53184473738853222</v>
      </c>
      <c r="L2978" s="1">
        <v>2816.2346834985156</v>
      </c>
      <c r="M2978" s="2">
        <v>0.64173807153016427</v>
      </c>
      <c r="N2978" s="1">
        <f>L2978-J2978</f>
        <v>202.64455773591089</v>
      </c>
      <c r="O2978" s="2">
        <f>M2978-K2978</f>
        <v>0.10989333414163205</v>
      </c>
    </row>
    <row r="2979" spans="1:15" x14ac:dyDescent="0.25">
      <c r="A2979">
        <v>2978</v>
      </c>
      <c r="B2979" t="s">
        <v>3034</v>
      </c>
      <c r="C2979" t="s">
        <v>44</v>
      </c>
      <c r="D2979" t="s">
        <v>14</v>
      </c>
      <c r="E2979">
        <v>2011</v>
      </c>
      <c r="F2979" t="s">
        <v>48</v>
      </c>
      <c r="G2979">
        <v>12</v>
      </c>
      <c r="H2979">
        <v>17.5</v>
      </c>
      <c r="I2979" s="1">
        <v>799.34183333333249</v>
      </c>
      <c r="J2979" s="1">
        <v>2636.1120172116543</v>
      </c>
      <c r="K2979" s="2">
        <v>0.52754793474881789</v>
      </c>
      <c r="L2979" s="1">
        <v>2838.5329305839359</v>
      </c>
      <c r="M2979" s="2">
        <v>0.63680842148398131</v>
      </c>
      <c r="N2979" s="1">
        <f>L2979-J2979</f>
        <v>202.42091337228157</v>
      </c>
      <c r="O2979" s="2">
        <f>M2979-K2979</f>
        <v>0.10926048673516342</v>
      </c>
    </row>
    <row r="2980" spans="1:15" x14ac:dyDescent="0.25">
      <c r="A2980">
        <v>2979</v>
      </c>
      <c r="B2980" t="s">
        <v>3035</v>
      </c>
      <c r="C2980" t="s">
        <v>44</v>
      </c>
      <c r="D2980" t="s">
        <v>14</v>
      </c>
      <c r="E2980">
        <v>2015</v>
      </c>
      <c r="F2980" t="s">
        <v>48</v>
      </c>
      <c r="G2980">
        <v>12</v>
      </c>
      <c r="H2980">
        <v>17.5</v>
      </c>
      <c r="I2980" s="1">
        <v>764.44658333333246</v>
      </c>
      <c r="J2980" s="1">
        <v>2704.1527458807677</v>
      </c>
      <c r="K2980" s="2">
        <v>0.52015862455617456</v>
      </c>
      <c r="L2980" s="1">
        <v>2906.6495672087035</v>
      </c>
      <c r="M2980" s="2">
        <v>0.63111361207310646</v>
      </c>
      <c r="N2980" s="1">
        <f>L2980-J2980</f>
        <v>202.49682132793578</v>
      </c>
      <c r="O2980" s="2">
        <f>M2980-K2980</f>
        <v>0.11095498751693189</v>
      </c>
    </row>
    <row r="2981" spans="1:15" x14ac:dyDescent="0.25">
      <c r="A2981">
        <v>2980</v>
      </c>
      <c r="B2981" t="s">
        <v>3036</v>
      </c>
      <c r="C2981" t="s">
        <v>44</v>
      </c>
      <c r="D2981" t="s">
        <v>14</v>
      </c>
      <c r="E2981">
        <v>2020</v>
      </c>
      <c r="F2981" t="s">
        <v>48</v>
      </c>
      <c r="G2981">
        <v>12</v>
      </c>
      <c r="H2981">
        <v>17.5</v>
      </c>
      <c r="I2981" s="1">
        <v>734.81641666666576</v>
      </c>
      <c r="J2981" s="1">
        <v>2380.543380624435</v>
      </c>
      <c r="K2981" s="2">
        <v>0.49367772169549134</v>
      </c>
      <c r="L2981" s="1">
        <v>2586.3338083287663</v>
      </c>
      <c r="M2981" s="2">
        <v>0.60312947402471084</v>
      </c>
      <c r="N2981" s="1">
        <f>L2981-J2981</f>
        <v>205.79042770433125</v>
      </c>
      <c r="O2981" s="2">
        <f>M2981-K2981</f>
        <v>0.1094517523292195</v>
      </c>
    </row>
    <row r="2982" spans="1:15" x14ac:dyDescent="0.25">
      <c r="A2982">
        <v>2981</v>
      </c>
      <c r="B2982" t="s">
        <v>3037</v>
      </c>
      <c r="C2982" t="s">
        <v>44</v>
      </c>
      <c r="D2982" t="s">
        <v>15</v>
      </c>
      <c r="E2982">
        <v>2003</v>
      </c>
      <c r="F2982" t="s">
        <v>48</v>
      </c>
      <c r="G2982">
        <v>12</v>
      </c>
      <c r="H2982">
        <v>17.5</v>
      </c>
      <c r="I2982" s="1">
        <v>131.785</v>
      </c>
      <c r="J2982" s="1">
        <v>1735.6174150244944</v>
      </c>
      <c r="K2982" s="2">
        <v>9.7254526522576781E-2</v>
      </c>
      <c r="L2982" s="1">
        <v>1865.5525956444224</v>
      </c>
      <c r="M2982" s="2">
        <v>0.12151949092166112</v>
      </c>
      <c r="N2982" s="1">
        <f>L2982-J2982</f>
        <v>129.93518061992791</v>
      </c>
      <c r="O2982" s="2">
        <f>M2982-K2982</f>
        <v>2.4264964399084335E-2</v>
      </c>
    </row>
    <row r="2983" spans="1:15" x14ac:dyDescent="0.25">
      <c r="A2983">
        <v>2982</v>
      </c>
      <c r="B2983" t="s">
        <v>3038</v>
      </c>
      <c r="C2983" t="s">
        <v>44</v>
      </c>
      <c r="D2983" t="s">
        <v>15</v>
      </c>
      <c r="E2983">
        <v>2007</v>
      </c>
      <c r="F2983" t="s">
        <v>48</v>
      </c>
      <c r="G2983">
        <v>12</v>
      </c>
      <c r="H2983">
        <v>17.5</v>
      </c>
      <c r="I2983" s="1">
        <v>130.33758333333333</v>
      </c>
      <c r="J2983" s="1">
        <v>1751.5242077809598</v>
      </c>
      <c r="K2983" s="2">
        <v>9.6119457315223963E-2</v>
      </c>
      <c r="L2983" s="1">
        <v>1881.8225418275956</v>
      </c>
      <c r="M2983" s="2">
        <v>0.11987058393023414</v>
      </c>
      <c r="N2983" s="1">
        <f>L2983-J2983</f>
        <v>130.29833404663577</v>
      </c>
      <c r="O2983" s="2">
        <f>M2983-K2983</f>
        <v>2.3751126615010179E-2</v>
      </c>
    </row>
    <row r="2984" spans="1:15" x14ac:dyDescent="0.25">
      <c r="A2984">
        <v>2983</v>
      </c>
      <c r="B2984" t="s">
        <v>3039</v>
      </c>
      <c r="C2984" t="s">
        <v>44</v>
      </c>
      <c r="D2984" t="s">
        <v>15</v>
      </c>
      <c r="E2984">
        <v>2011</v>
      </c>
      <c r="F2984" t="s">
        <v>48</v>
      </c>
      <c r="G2984">
        <v>12</v>
      </c>
      <c r="H2984">
        <v>17.5</v>
      </c>
      <c r="I2984" s="1">
        <v>127.13916666666667</v>
      </c>
      <c r="J2984" s="1">
        <v>1791.528956770486</v>
      </c>
      <c r="K2984" s="2">
        <v>9.1681346555939361E-2</v>
      </c>
      <c r="L2984" s="1">
        <v>1922.7655804676017</v>
      </c>
      <c r="M2984" s="2">
        <v>0.11398731049309486</v>
      </c>
      <c r="N2984" s="1">
        <f>L2984-J2984</f>
        <v>131.23662369711565</v>
      </c>
      <c r="O2984" s="2">
        <f>M2984-K2984</f>
        <v>2.2305963937155504E-2</v>
      </c>
    </row>
    <row r="2985" spans="1:15" x14ac:dyDescent="0.25">
      <c r="A2985">
        <v>2984</v>
      </c>
      <c r="B2985" t="s">
        <v>3040</v>
      </c>
      <c r="C2985" t="s">
        <v>44</v>
      </c>
      <c r="D2985" t="s">
        <v>15</v>
      </c>
      <c r="E2985">
        <v>2015</v>
      </c>
      <c r="F2985" t="s">
        <v>48</v>
      </c>
      <c r="G2985">
        <v>12</v>
      </c>
      <c r="H2985">
        <v>17.5</v>
      </c>
      <c r="I2985" s="1">
        <v>119.52191666666583</v>
      </c>
      <c r="J2985" s="1">
        <v>1847.6532555438059</v>
      </c>
      <c r="K2985" s="2">
        <v>6.6492165895190775E-2</v>
      </c>
      <c r="L2985" s="1">
        <v>1978.2858333959841</v>
      </c>
      <c r="M2985" s="2">
        <v>7.9981644463626364E-2</v>
      </c>
      <c r="N2985" s="1">
        <f>L2985-J2985</f>
        <v>130.6325778521782</v>
      </c>
      <c r="O2985" s="2">
        <f>M2985-K2985</f>
        <v>1.3489478568435589E-2</v>
      </c>
    </row>
    <row r="2986" spans="1:15" x14ac:dyDescent="0.25">
      <c r="A2986">
        <v>2985</v>
      </c>
      <c r="B2986" t="s">
        <v>3041</v>
      </c>
      <c r="C2986" t="s">
        <v>44</v>
      </c>
      <c r="D2986" t="s">
        <v>15</v>
      </c>
      <c r="E2986">
        <v>2020</v>
      </c>
      <c r="F2986" t="s">
        <v>48</v>
      </c>
      <c r="G2986">
        <v>12</v>
      </c>
      <c r="H2986">
        <v>17.5</v>
      </c>
      <c r="I2986" s="1">
        <v>113.97366666666666</v>
      </c>
      <c r="J2986" s="1">
        <v>1644.9309602920064</v>
      </c>
      <c r="K2986" s="2">
        <v>4.8142977471404218E-2</v>
      </c>
      <c r="L2986" s="1">
        <v>1776.6997441192664</v>
      </c>
      <c r="M2986" s="2">
        <v>5.7596647568687896E-2</v>
      </c>
      <c r="N2986" s="1">
        <f>L2986-J2986</f>
        <v>131.76878382725999</v>
      </c>
      <c r="O2986" s="2">
        <f>M2986-K2986</f>
        <v>9.4536700972836785E-3</v>
      </c>
    </row>
    <row r="2987" spans="1:15" x14ac:dyDescent="0.25">
      <c r="A2987">
        <v>2986</v>
      </c>
      <c r="B2987" t="s">
        <v>3042</v>
      </c>
      <c r="C2987" t="s">
        <v>44</v>
      </c>
      <c r="D2987" t="s">
        <v>16</v>
      </c>
      <c r="E2987">
        <v>2003</v>
      </c>
      <c r="F2987" t="s">
        <v>48</v>
      </c>
      <c r="G2987">
        <v>12</v>
      </c>
      <c r="H2987">
        <v>17.5</v>
      </c>
      <c r="I2987" s="1">
        <v>6.1283333333333339</v>
      </c>
      <c r="J2987" s="1">
        <v>1407.6517054772787</v>
      </c>
      <c r="K2987" s="2">
        <v>0.16372646450911066</v>
      </c>
      <c r="L2987" s="1">
        <v>1518.9028619363371</v>
      </c>
      <c r="M2987" s="2">
        <v>0.20451035536216119</v>
      </c>
      <c r="N2987" s="1">
        <f>L2987-J2987</f>
        <v>111.25115645905839</v>
      </c>
      <c r="O2987" s="2">
        <f>M2987-K2987</f>
        <v>4.0783890853050536E-2</v>
      </c>
    </row>
    <row r="2988" spans="1:15" x14ac:dyDescent="0.25">
      <c r="A2988">
        <v>2987</v>
      </c>
      <c r="B2988" t="s">
        <v>3043</v>
      </c>
      <c r="C2988" t="s">
        <v>44</v>
      </c>
      <c r="D2988" t="s">
        <v>16</v>
      </c>
      <c r="E2988">
        <v>2007</v>
      </c>
      <c r="F2988" t="s">
        <v>48</v>
      </c>
      <c r="G2988">
        <v>12</v>
      </c>
      <c r="H2988">
        <v>17.5</v>
      </c>
      <c r="I2988" s="1">
        <v>6.1068333333333333</v>
      </c>
      <c r="J2988" s="1">
        <v>1411.7412647798828</v>
      </c>
      <c r="K2988" s="2">
        <v>0.1626703083067238</v>
      </c>
      <c r="L2988" s="1">
        <v>1523.167201244486</v>
      </c>
      <c r="M2988" s="2">
        <v>0.20256056785204193</v>
      </c>
      <c r="N2988" s="1">
        <f>L2988-J2988</f>
        <v>111.42593646460318</v>
      </c>
      <c r="O2988" s="2">
        <f>M2988-K2988</f>
        <v>3.9890259545318135E-2</v>
      </c>
    </row>
    <row r="2989" spans="1:15" x14ac:dyDescent="0.25">
      <c r="A2989">
        <v>2988</v>
      </c>
      <c r="B2989" t="s">
        <v>3044</v>
      </c>
      <c r="C2989" t="s">
        <v>44</v>
      </c>
      <c r="D2989" t="s">
        <v>16</v>
      </c>
      <c r="E2989">
        <v>2011</v>
      </c>
      <c r="F2989" t="s">
        <v>48</v>
      </c>
      <c r="G2989">
        <v>12</v>
      </c>
      <c r="H2989">
        <v>17.5</v>
      </c>
      <c r="I2989" s="1">
        <v>5.9414166666666661</v>
      </c>
      <c r="J2989" s="1">
        <v>1438.9563564133007</v>
      </c>
      <c r="K2989" s="2">
        <v>0.14702972635594766</v>
      </c>
      <c r="L2989" s="1">
        <v>1551.2310501647789</v>
      </c>
      <c r="M2989" s="2">
        <v>0.18252895727262958</v>
      </c>
      <c r="N2989" s="1">
        <f>L2989-J2989</f>
        <v>112.27469375147825</v>
      </c>
      <c r="O2989" s="2">
        <f>M2989-K2989</f>
        <v>3.5499230916681918E-2</v>
      </c>
    </row>
    <row r="2990" spans="1:15" x14ac:dyDescent="0.25">
      <c r="A2990">
        <v>2989</v>
      </c>
      <c r="B2990" t="s">
        <v>3045</v>
      </c>
      <c r="C2990" t="s">
        <v>44</v>
      </c>
      <c r="D2990" t="s">
        <v>16</v>
      </c>
      <c r="E2990">
        <v>2015</v>
      </c>
      <c r="F2990" t="s">
        <v>48</v>
      </c>
      <c r="G2990">
        <v>12</v>
      </c>
      <c r="H2990">
        <v>17.5</v>
      </c>
      <c r="I2990" s="1">
        <v>5.8182499999999999</v>
      </c>
      <c r="J2990" s="1">
        <v>1408.3771951359802</v>
      </c>
      <c r="K2990" s="2">
        <v>0.13437681815360672</v>
      </c>
      <c r="L2990" s="1">
        <v>1507.6875618441829</v>
      </c>
      <c r="M2990" s="2">
        <v>0.16679220651494103</v>
      </c>
      <c r="N2990" s="1">
        <f>L2990-J2990</f>
        <v>99.310366708202764</v>
      </c>
      <c r="O2990" s="2">
        <f>M2990-K2990</f>
        <v>3.2415388361334313E-2</v>
      </c>
    </row>
    <row r="2991" spans="1:15" x14ac:dyDescent="0.25">
      <c r="A2991">
        <v>2990</v>
      </c>
      <c r="B2991" t="s">
        <v>3046</v>
      </c>
      <c r="C2991" t="s">
        <v>44</v>
      </c>
      <c r="D2991" t="s">
        <v>16</v>
      </c>
      <c r="E2991">
        <v>2020</v>
      </c>
      <c r="F2991" t="s">
        <v>48</v>
      </c>
      <c r="G2991">
        <v>12</v>
      </c>
      <c r="H2991">
        <v>17.5</v>
      </c>
      <c r="I2991" s="1">
        <v>5.6360000000000001</v>
      </c>
      <c r="J2991" s="1">
        <v>1234.2598935770009</v>
      </c>
      <c r="K2991" s="2">
        <v>0.12395787398470152</v>
      </c>
      <c r="L2991" s="1">
        <v>1335.8992286728144</v>
      </c>
      <c r="M2991" s="2">
        <v>0.15665310701048812</v>
      </c>
      <c r="N2991" s="1">
        <f>L2991-J2991</f>
        <v>101.63933509581352</v>
      </c>
      <c r="O2991" s="2">
        <f>M2991-K2991</f>
        <v>3.2695233025786599E-2</v>
      </c>
    </row>
    <row r="2992" spans="1:15" x14ac:dyDescent="0.25">
      <c r="A2992">
        <v>2991</v>
      </c>
      <c r="B2992" t="s">
        <v>3047</v>
      </c>
      <c r="C2992" t="s">
        <v>44</v>
      </c>
      <c r="D2992" t="s">
        <v>17</v>
      </c>
      <c r="E2992">
        <v>2003</v>
      </c>
      <c r="F2992" t="s">
        <v>48</v>
      </c>
      <c r="G2992">
        <v>12</v>
      </c>
      <c r="H2992">
        <v>17.5</v>
      </c>
      <c r="I2992" s="1">
        <v>402.75133333333332</v>
      </c>
      <c r="J2992" s="1">
        <v>1875.3775138091851</v>
      </c>
      <c r="K2992" s="2">
        <v>0.18697793124072698</v>
      </c>
      <c r="L2992" s="1">
        <v>2018.226038043344</v>
      </c>
      <c r="M2992" s="2">
        <v>0.23125337608372631</v>
      </c>
      <c r="N2992" s="1">
        <f>L2992-J2992</f>
        <v>142.84852423415896</v>
      </c>
      <c r="O2992" s="2">
        <f>M2992-K2992</f>
        <v>4.4275444842999334E-2</v>
      </c>
    </row>
    <row r="2993" spans="1:15" x14ac:dyDescent="0.25">
      <c r="A2993">
        <v>2992</v>
      </c>
      <c r="B2993" t="s">
        <v>3048</v>
      </c>
      <c r="C2993" t="s">
        <v>44</v>
      </c>
      <c r="D2993" t="s">
        <v>17</v>
      </c>
      <c r="E2993">
        <v>2007</v>
      </c>
      <c r="F2993" t="s">
        <v>48</v>
      </c>
      <c r="G2993">
        <v>12</v>
      </c>
      <c r="H2993">
        <v>17.5</v>
      </c>
      <c r="I2993" s="1">
        <v>401.16049999999922</v>
      </c>
      <c r="J2993" s="1">
        <v>1881.4156873371278</v>
      </c>
      <c r="K2993" s="2">
        <v>0.18632927330692975</v>
      </c>
      <c r="L2993" s="1">
        <v>2024.4040110878395</v>
      </c>
      <c r="M2993" s="2">
        <v>0.23009339985699867</v>
      </c>
      <c r="N2993" s="1">
        <f>L2993-J2993</f>
        <v>142.98832375071174</v>
      </c>
      <c r="O2993" s="2">
        <f>M2993-K2993</f>
        <v>4.3764126550068921E-2</v>
      </c>
    </row>
    <row r="2994" spans="1:15" x14ac:dyDescent="0.25">
      <c r="A2994">
        <v>2993</v>
      </c>
      <c r="B2994" t="s">
        <v>3049</v>
      </c>
      <c r="C2994" t="s">
        <v>44</v>
      </c>
      <c r="D2994" t="s">
        <v>17</v>
      </c>
      <c r="E2994">
        <v>2011</v>
      </c>
      <c r="F2994" t="s">
        <v>48</v>
      </c>
      <c r="G2994">
        <v>12</v>
      </c>
      <c r="H2994">
        <v>17.5</v>
      </c>
      <c r="I2994" s="1">
        <v>396.55241666666666</v>
      </c>
      <c r="J2994" s="1">
        <v>1898.3980554651207</v>
      </c>
      <c r="K2994" s="2">
        <v>0.17970180066569594</v>
      </c>
      <c r="L2994" s="1">
        <v>2040.847058890264</v>
      </c>
      <c r="M2994" s="2">
        <v>0.21880072320550029</v>
      </c>
      <c r="N2994" s="1">
        <f>L2994-J2994</f>
        <v>142.44900342514325</v>
      </c>
      <c r="O2994" s="2">
        <f>M2994-K2994</f>
        <v>3.9098922539804348E-2</v>
      </c>
    </row>
    <row r="2995" spans="1:15" x14ac:dyDescent="0.25">
      <c r="A2995">
        <v>2994</v>
      </c>
      <c r="B2995" t="s">
        <v>3050</v>
      </c>
      <c r="C2995" t="s">
        <v>44</v>
      </c>
      <c r="D2995" t="s">
        <v>17</v>
      </c>
      <c r="E2995">
        <v>2015</v>
      </c>
      <c r="F2995" t="s">
        <v>48</v>
      </c>
      <c r="G2995">
        <v>12</v>
      </c>
      <c r="H2995">
        <v>17.5</v>
      </c>
      <c r="I2995" s="1">
        <v>384.89641666666665</v>
      </c>
      <c r="J2995" s="1">
        <v>1918.0428921201174</v>
      </c>
      <c r="K2995" s="2">
        <v>0.1623253038281367</v>
      </c>
      <c r="L2995" s="1">
        <v>2058.6245558534529</v>
      </c>
      <c r="M2995" s="2">
        <v>0.19580600004142532</v>
      </c>
      <c r="N2995" s="1">
        <f>L2995-J2995</f>
        <v>140.58166373333552</v>
      </c>
      <c r="O2995" s="2">
        <f>M2995-K2995</f>
        <v>3.3480696213288613E-2</v>
      </c>
    </row>
    <row r="2996" spans="1:15" x14ac:dyDescent="0.25">
      <c r="A2996">
        <v>2995</v>
      </c>
      <c r="B2996" t="s">
        <v>3051</v>
      </c>
      <c r="C2996" t="s">
        <v>44</v>
      </c>
      <c r="D2996" t="s">
        <v>17</v>
      </c>
      <c r="E2996">
        <v>2020</v>
      </c>
      <c r="F2996" t="s">
        <v>48</v>
      </c>
      <c r="G2996">
        <v>12</v>
      </c>
      <c r="H2996">
        <v>17.5</v>
      </c>
      <c r="I2996" s="1">
        <v>369.13358333333332</v>
      </c>
      <c r="J2996" s="1">
        <v>1680.5220979035732</v>
      </c>
      <c r="K2996" s="2">
        <v>0.14182133252122145</v>
      </c>
      <c r="L2996" s="1">
        <v>1822.9642408676295</v>
      </c>
      <c r="M2996" s="2">
        <v>0.17432639749732273</v>
      </c>
      <c r="N2996" s="1">
        <f>L2996-J2996</f>
        <v>142.4421429640563</v>
      </c>
      <c r="O2996" s="2">
        <f>M2996-K2996</f>
        <v>3.2505064976101283E-2</v>
      </c>
    </row>
    <row r="2997" spans="1:15" x14ac:dyDescent="0.25">
      <c r="A2997">
        <v>2996</v>
      </c>
      <c r="B2997" t="s">
        <v>3052</v>
      </c>
      <c r="C2997" t="s">
        <v>44</v>
      </c>
      <c r="D2997" t="s">
        <v>18</v>
      </c>
      <c r="E2997">
        <v>2003</v>
      </c>
      <c r="F2997" t="s">
        <v>48</v>
      </c>
      <c r="G2997">
        <v>12</v>
      </c>
      <c r="H2997">
        <v>17.5</v>
      </c>
      <c r="I2997" s="1">
        <v>2463.6728333333249</v>
      </c>
      <c r="J2997" s="1">
        <v>2792.9398071456644</v>
      </c>
      <c r="K2997" s="2">
        <v>0.78107726289685497</v>
      </c>
      <c r="L2997" s="1">
        <v>2998.788435558658</v>
      </c>
      <c r="M2997" s="2">
        <v>0.89693317188513189</v>
      </c>
      <c r="N2997" s="1">
        <f>L2997-J2997</f>
        <v>205.84862841299355</v>
      </c>
      <c r="O2997" s="2">
        <f>M2997-K2997</f>
        <v>0.11585590898827691</v>
      </c>
    </row>
    <row r="2998" spans="1:15" x14ac:dyDescent="0.25">
      <c r="A2998">
        <v>2997</v>
      </c>
      <c r="B2998" t="s">
        <v>3053</v>
      </c>
      <c r="C2998" t="s">
        <v>44</v>
      </c>
      <c r="D2998" t="s">
        <v>18</v>
      </c>
      <c r="E2998">
        <v>2007</v>
      </c>
      <c r="F2998" t="s">
        <v>48</v>
      </c>
      <c r="G2998">
        <v>12</v>
      </c>
      <c r="H2998">
        <v>17.5</v>
      </c>
      <c r="I2998" s="1">
        <v>2448.3166666666584</v>
      </c>
      <c r="J2998" s="1">
        <v>2788.9716456477099</v>
      </c>
      <c r="K2998" s="2">
        <v>0.77286657272457293</v>
      </c>
      <c r="L2998" s="1">
        <v>2994.6525501058795</v>
      </c>
      <c r="M2998" s="2">
        <v>0.88846456862651946</v>
      </c>
      <c r="N2998" s="1">
        <f>L2998-J2998</f>
        <v>205.68090445816961</v>
      </c>
      <c r="O2998" s="2">
        <f>M2998-K2998</f>
        <v>0.11559799590194653</v>
      </c>
    </row>
    <row r="2999" spans="1:15" x14ac:dyDescent="0.25">
      <c r="A2999">
        <v>2998</v>
      </c>
      <c r="B2999" t="s">
        <v>3054</v>
      </c>
      <c r="C2999" t="s">
        <v>44</v>
      </c>
      <c r="D2999" t="s">
        <v>18</v>
      </c>
      <c r="E2999">
        <v>2011</v>
      </c>
      <c r="F2999" t="s">
        <v>48</v>
      </c>
      <c r="G2999">
        <v>12</v>
      </c>
      <c r="H2999">
        <v>17.5</v>
      </c>
      <c r="I2999" s="1">
        <v>2398.4704999999999</v>
      </c>
      <c r="J2999" s="1">
        <v>2830.8867401120806</v>
      </c>
      <c r="K2999" s="2">
        <v>0.7757875047637417</v>
      </c>
      <c r="L2999" s="1">
        <v>3038.031043200237</v>
      </c>
      <c r="M2999" s="2">
        <v>0.89160184468486148</v>
      </c>
      <c r="N2999" s="1">
        <f>L2999-J2999</f>
        <v>207.14430308815645</v>
      </c>
      <c r="O2999" s="2">
        <f>M2999-K2999</f>
        <v>0.11581433992111978</v>
      </c>
    </row>
    <row r="3000" spans="1:15" x14ac:dyDescent="0.25">
      <c r="A3000">
        <v>2999</v>
      </c>
      <c r="B3000" t="s">
        <v>3055</v>
      </c>
      <c r="C3000" t="s">
        <v>44</v>
      </c>
      <c r="D3000" t="s">
        <v>18</v>
      </c>
      <c r="E3000">
        <v>2015</v>
      </c>
      <c r="F3000" t="s">
        <v>48</v>
      </c>
      <c r="G3000">
        <v>12</v>
      </c>
      <c r="H3000">
        <v>17.5</v>
      </c>
      <c r="I3000" s="1">
        <v>2253.0140000000001</v>
      </c>
      <c r="J3000" s="1">
        <v>2928.5841433741698</v>
      </c>
      <c r="K3000" s="2">
        <v>0.77829974524003043</v>
      </c>
      <c r="L3000" s="1">
        <v>3137.0033705960236</v>
      </c>
      <c r="M3000" s="2">
        <v>0.89629375977641013</v>
      </c>
      <c r="N3000" s="1">
        <f>L3000-J3000</f>
        <v>208.41922722185382</v>
      </c>
      <c r="O3000" s="2">
        <f>M3000-K3000</f>
        <v>0.1179940145363797</v>
      </c>
    </row>
    <row r="3001" spans="1:15" x14ac:dyDescent="0.25">
      <c r="A3001">
        <v>3000</v>
      </c>
      <c r="B3001" t="s">
        <v>3056</v>
      </c>
      <c r="C3001" t="s">
        <v>44</v>
      </c>
      <c r="D3001" t="s">
        <v>18</v>
      </c>
      <c r="E3001">
        <v>2020</v>
      </c>
      <c r="F3001" t="s">
        <v>48</v>
      </c>
      <c r="G3001">
        <v>12</v>
      </c>
      <c r="H3001">
        <v>17.5</v>
      </c>
      <c r="I3001" s="1">
        <v>2166.7051666666666</v>
      </c>
      <c r="J3001" s="1">
        <v>2674.7548281411337</v>
      </c>
      <c r="K3001" s="2">
        <v>0.75445805539916966</v>
      </c>
      <c r="L3001" s="1">
        <v>2884.4966329752137</v>
      </c>
      <c r="M3001" s="2">
        <v>0.8707767064549341</v>
      </c>
      <c r="N3001" s="1">
        <f>L3001-J3001</f>
        <v>209.74180483408009</v>
      </c>
      <c r="O3001" s="2">
        <f>M3001-K3001</f>
        <v>0.11631865105576444</v>
      </c>
    </row>
    <row r="3002" spans="1:15" x14ac:dyDescent="0.25">
      <c r="A3002">
        <v>3001</v>
      </c>
      <c r="B3002" t="s">
        <v>3057</v>
      </c>
      <c r="C3002" t="s">
        <v>44</v>
      </c>
      <c r="D3002" t="s">
        <v>52</v>
      </c>
      <c r="E3002">
        <v>2003</v>
      </c>
      <c r="F3002" t="s">
        <v>48</v>
      </c>
      <c r="G3002">
        <v>12</v>
      </c>
      <c r="H3002">
        <v>17.5</v>
      </c>
      <c r="I3002">
        <v>149.62108333333333</v>
      </c>
      <c r="J3002">
        <v>11150.275869098185</v>
      </c>
      <c r="K3002">
        <v>1.8425099403883027</v>
      </c>
      <c r="L3002">
        <v>11526.450902362802</v>
      </c>
      <c r="M3002">
        <v>1.988874117005569</v>
      </c>
      <c r="N3002" s="1">
        <f>L3002-J3002</f>
        <v>376.17503326461701</v>
      </c>
      <c r="O3002" s="2">
        <f>M3002-K3002</f>
        <v>0.14636417661726631</v>
      </c>
    </row>
    <row r="3003" spans="1:15" x14ac:dyDescent="0.25">
      <c r="A3003">
        <v>3002</v>
      </c>
      <c r="B3003" t="s">
        <v>3058</v>
      </c>
      <c r="C3003" t="s">
        <v>44</v>
      </c>
      <c r="D3003" t="s">
        <v>52</v>
      </c>
      <c r="E3003">
        <v>2007</v>
      </c>
      <c r="F3003" t="s">
        <v>48</v>
      </c>
      <c r="G3003">
        <v>12</v>
      </c>
      <c r="H3003">
        <v>17.5</v>
      </c>
      <c r="I3003">
        <v>147.00041666666584</v>
      </c>
      <c r="J3003">
        <v>10303.525448057226</v>
      </c>
      <c r="K3003">
        <v>1.7566129347706028</v>
      </c>
      <c r="L3003">
        <v>10650.833041856511</v>
      </c>
      <c r="M3003">
        <v>1.9043993639473917</v>
      </c>
      <c r="N3003" s="1">
        <f>L3003-J3003</f>
        <v>347.30759379928531</v>
      </c>
      <c r="O3003" s="2">
        <f>M3003-K3003</f>
        <v>0.14778642917678897</v>
      </c>
    </row>
    <row r="3004" spans="1:15" x14ac:dyDescent="0.25">
      <c r="A3004">
        <v>3003</v>
      </c>
      <c r="B3004" t="s">
        <v>3059</v>
      </c>
      <c r="C3004" t="s">
        <v>44</v>
      </c>
      <c r="D3004" t="s">
        <v>52</v>
      </c>
      <c r="E3004">
        <v>2011</v>
      </c>
      <c r="F3004" t="s">
        <v>48</v>
      </c>
      <c r="G3004">
        <v>12</v>
      </c>
      <c r="H3004">
        <v>17.5</v>
      </c>
      <c r="I3004">
        <v>141.5735</v>
      </c>
      <c r="J3004">
        <v>10683.28516989409</v>
      </c>
      <c r="K3004">
        <v>1.8069612839502684</v>
      </c>
      <c r="L3004">
        <v>11028.875036641766</v>
      </c>
      <c r="M3004">
        <v>1.9546446820124452</v>
      </c>
      <c r="N3004" s="1">
        <f>L3004-J3004</f>
        <v>345.58986674767584</v>
      </c>
      <c r="O3004" s="2">
        <f>M3004-K3004</f>
        <v>0.14768339806217679</v>
      </c>
    </row>
    <row r="3005" spans="1:15" x14ac:dyDescent="0.25">
      <c r="A3005">
        <v>3004</v>
      </c>
      <c r="B3005" t="s">
        <v>3060</v>
      </c>
      <c r="C3005" t="s">
        <v>44</v>
      </c>
      <c r="D3005" t="s">
        <v>52</v>
      </c>
      <c r="E3005">
        <v>2015</v>
      </c>
      <c r="F3005" t="s">
        <v>48</v>
      </c>
      <c r="G3005">
        <v>12</v>
      </c>
      <c r="H3005">
        <v>17.5</v>
      </c>
      <c r="I3005">
        <v>136.8955833333325</v>
      </c>
      <c r="J3005">
        <v>10575.165843553517</v>
      </c>
      <c r="K3005">
        <v>1.7858022771207933</v>
      </c>
      <c r="L3005">
        <v>10917.369191969394</v>
      </c>
      <c r="M3005">
        <v>1.9320260514857241</v>
      </c>
      <c r="N3005" s="1">
        <f>L3005-J3005</f>
        <v>342.20334841587646</v>
      </c>
      <c r="O3005" s="2">
        <f>M3005-K3005</f>
        <v>0.14622377436493084</v>
      </c>
    </row>
    <row r="3006" spans="1:15" x14ac:dyDescent="0.25">
      <c r="A3006">
        <v>3005</v>
      </c>
      <c r="B3006" t="s">
        <v>3061</v>
      </c>
      <c r="C3006" t="s">
        <v>44</v>
      </c>
      <c r="D3006" t="s">
        <v>52</v>
      </c>
      <c r="E3006">
        <v>2020</v>
      </c>
      <c r="F3006" t="s">
        <v>48</v>
      </c>
      <c r="G3006">
        <v>12</v>
      </c>
      <c r="H3006">
        <v>17.5</v>
      </c>
      <c r="I3006">
        <v>132.21483333333251</v>
      </c>
      <c r="J3006">
        <v>10603.572584518415</v>
      </c>
      <c r="K3006">
        <v>1.7841127256271156</v>
      </c>
      <c r="L3006">
        <v>10942.664476628415</v>
      </c>
      <c r="M3006">
        <v>1.9308129403870169</v>
      </c>
      <c r="N3006" s="1">
        <f>L3006-J3006</f>
        <v>339.09189211000012</v>
      </c>
      <c r="O3006" s="2">
        <f>M3006-K3006</f>
        <v>0.14670021475990125</v>
      </c>
    </row>
    <row r="3007" spans="1:15" x14ac:dyDescent="0.25">
      <c r="A3007">
        <v>3006</v>
      </c>
      <c r="B3007" t="s">
        <v>3062</v>
      </c>
      <c r="C3007" t="s">
        <v>44</v>
      </c>
      <c r="D3007" t="s">
        <v>19</v>
      </c>
      <c r="E3007">
        <v>2003</v>
      </c>
      <c r="F3007" t="s">
        <v>48</v>
      </c>
      <c r="G3007">
        <v>12</v>
      </c>
      <c r="H3007">
        <v>17.5</v>
      </c>
      <c r="I3007" s="1">
        <v>680.6105</v>
      </c>
      <c r="J3007" s="1">
        <v>4276.4505234638636</v>
      </c>
      <c r="K3007" s="2">
        <v>0.84629983750699644</v>
      </c>
      <c r="L3007" s="1">
        <v>4673.7041700061936</v>
      </c>
      <c r="M3007" s="2">
        <v>0.99307321229330958</v>
      </c>
      <c r="N3007" s="1">
        <f>L3007-J3007</f>
        <v>397.25364654232999</v>
      </c>
      <c r="O3007" s="2">
        <f>M3007-K3007</f>
        <v>0.14677337478631314</v>
      </c>
    </row>
    <row r="3008" spans="1:15" x14ac:dyDescent="0.25">
      <c r="A3008">
        <v>3007</v>
      </c>
      <c r="B3008" t="s">
        <v>3063</v>
      </c>
      <c r="C3008" t="s">
        <v>44</v>
      </c>
      <c r="D3008" t="s">
        <v>19</v>
      </c>
      <c r="E3008">
        <v>2007</v>
      </c>
      <c r="F3008" t="s">
        <v>48</v>
      </c>
      <c r="G3008">
        <v>12</v>
      </c>
      <c r="H3008">
        <v>17.5</v>
      </c>
      <c r="I3008" s="1">
        <v>680.6105</v>
      </c>
      <c r="J3008" s="1">
        <v>4275.7205229716537</v>
      </c>
      <c r="K3008" s="2">
        <v>0.8454009713011742</v>
      </c>
      <c r="L3008" s="1">
        <v>4672.7534867593031</v>
      </c>
      <c r="M3008" s="2">
        <v>0.99192857001177615</v>
      </c>
      <c r="N3008" s="1">
        <f>L3008-J3008</f>
        <v>397.03296378764935</v>
      </c>
      <c r="O3008" s="2">
        <f>M3008-K3008</f>
        <v>0.14652759871060195</v>
      </c>
    </row>
    <row r="3009" spans="1:15" x14ac:dyDescent="0.25">
      <c r="A3009">
        <v>3008</v>
      </c>
      <c r="B3009" t="s">
        <v>3064</v>
      </c>
      <c r="C3009" t="s">
        <v>44</v>
      </c>
      <c r="D3009" t="s">
        <v>19</v>
      </c>
      <c r="E3009">
        <v>2011</v>
      </c>
      <c r="F3009" t="s">
        <v>48</v>
      </c>
      <c r="G3009">
        <v>12</v>
      </c>
      <c r="H3009">
        <v>17.5</v>
      </c>
      <c r="I3009" s="1">
        <v>680.45708333333334</v>
      </c>
      <c r="J3009" s="1">
        <v>4269.5965552566659</v>
      </c>
      <c r="K3009" s="2">
        <v>0.83433051843623895</v>
      </c>
      <c r="L3009" s="1">
        <v>4665.9737913914587</v>
      </c>
      <c r="M3009" s="2">
        <v>0.98087515111880474</v>
      </c>
      <c r="N3009" s="1">
        <f>L3009-J3009</f>
        <v>396.37723613479284</v>
      </c>
      <c r="O3009" s="2">
        <f>M3009-K3009</f>
        <v>0.14654463268256579</v>
      </c>
    </row>
    <row r="3010" spans="1:15" x14ac:dyDescent="0.25">
      <c r="A3010">
        <v>3009</v>
      </c>
      <c r="B3010" t="s">
        <v>3065</v>
      </c>
      <c r="C3010" t="s">
        <v>44</v>
      </c>
      <c r="D3010" t="s">
        <v>19</v>
      </c>
      <c r="E3010">
        <v>2015</v>
      </c>
      <c r="F3010" t="s">
        <v>48</v>
      </c>
      <c r="G3010">
        <v>12</v>
      </c>
      <c r="H3010">
        <v>17.5</v>
      </c>
      <c r="I3010" s="1">
        <v>680.45708333333334</v>
      </c>
      <c r="J3010" s="1">
        <v>4236.564795355067</v>
      </c>
      <c r="K3010" s="2">
        <v>0.82060583868155612</v>
      </c>
      <c r="L3010" s="1">
        <v>4633.0318740405928</v>
      </c>
      <c r="M3010" s="2">
        <v>0.96763258193889679</v>
      </c>
      <c r="N3010" s="1">
        <f>L3010-J3010</f>
        <v>396.46707868552585</v>
      </c>
      <c r="O3010" s="2">
        <f>M3010-K3010</f>
        <v>0.14702674325734066</v>
      </c>
    </row>
    <row r="3011" spans="1:15" x14ac:dyDescent="0.25">
      <c r="A3011">
        <v>3010</v>
      </c>
      <c r="B3011" t="s">
        <v>3066</v>
      </c>
      <c r="C3011" t="s">
        <v>44</v>
      </c>
      <c r="D3011" t="s">
        <v>19</v>
      </c>
      <c r="E3011">
        <v>2020</v>
      </c>
      <c r="F3011" t="s">
        <v>48</v>
      </c>
      <c r="G3011">
        <v>12</v>
      </c>
      <c r="H3011">
        <v>17.5</v>
      </c>
      <c r="I3011" s="1">
        <v>680.45708333333334</v>
      </c>
      <c r="J3011" s="1">
        <v>3717.5306774796522</v>
      </c>
      <c r="K3011" s="2">
        <v>0.73997449835088391</v>
      </c>
      <c r="L3011" s="1">
        <v>4117.8795880464995</v>
      </c>
      <c r="M3011" s="2">
        <v>0.88631110093276766</v>
      </c>
      <c r="N3011" s="1">
        <f>L3011-J3011</f>
        <v>400.34891056684728</v>
      </c>
      <c r="O3011" s="2">
        <f>M3011-K3011</f>
        <v>0.14633660258188375</v>
      </c>
    </row>
    <row r="3012" spans="1:15" x14ac:dyDescent="0.25">
      <c r="A3012">
        <v>3011</v>
      </c>
      <c r="B3012" t="s">
        <v>3067</v>
      </c>
      <c r="C3012" t="s">
        <v>44</v>
      </c>
      <c r="D3012" t="s">
        <v>20</v>
      </c>
      <c r="E3012">
        <v>2003</v>
      </c>
      <c r="F3012" t="s">
        <v>48</v>
      </c>
      <c r="G3012">
        <v>12</v>
      </c>
      <c r="H3012">
        <v>17.5</v>
      </c>
      <c r="I3012" s="1">
        <v>276.16024999999996</v>
      </c>
      <c r="J3012" s="1">
        <v>3279.8432982299228</v>
      </c>
      <c r="K3012" s="2">
        <v>0.97786420102901217</v>
      </c>
      <c r="L3012" s="1">
        <v>3369.2225068596804</v>
      </c>
      <c r="M3012" s="2">
        <v>1.0146097741760045</v>
      </c>
      <c r="N3012" s="1">
        <f>L3012-J3012</f>
        <v>89.379208629757613</v>
      </c>
      <c r="O3012" s="2">
        <f>M3012-K3012</f>
        <v>3.6745573146992339E-2</v>
      </c>
    </row>
    <row r="3013" spans="1:15" x14ac:dyDescent="0.25">
      <c r="A3013">
        <v>3012</v>
      </c>
      <c r="B3013" t="s">
        <v>3068</v>
      </c>
      <c r="C3013" t="s">
        <v>44</v>
      </c>
      <c r="D3013" t="s">
        <v>20</v>
      </c>
      <c r="E3013">
        <v>2007</v>
      </c>
      <c r="F3013" t="s">
        <v>48</v>
      </c>
      <c r="G3013">
        <v>12</v>
      </c>
      <c r="H3013">
        <v>17.5</v>
      </c>
      <c r="I3013" s="1">
        <v>275.81</v>
      </c>
      <c r="J3013" s="1">
        <v>3154.550014140149</v>
      </c>
      <c r="K3013" s="2">
        <v>0.91192266012432066</v>
      </c>
      <c r="L3013" s="1">
        <v>3244.0424991842128</v>
      </c>
      <c r="M3013" s="2">
        <v>0.94860310439150941</v>
      </c>
      <c r="N3013" s="1">
        <f>L3013-J3013</f>
        <v>89.492485044063869</v>
      </c>
      <c r="O3013" s="2">
        <f>M3013-K3013</f>
        <v>3.668044426718875E-2</v>
      </c>
    </row>
    <row r="3014" spans="1:15" x14ac:dyDescent="0.25">
      <c r="A3014">
        <v>3013</v>
      </c>
      <c r="B3014" t="s">
        <v>3069</v>
      </c>
      <c r="C3014" t="s">
        <v>44</v>
      </c>
      <c r="D3014" t="s">
        <v>20</v>
      </c>
      <c r="E3014">
        <v>2011</v>
      </c>
      <c r="F3014" t="s">
        <v>48</v>
      </c>
      <c r="G3014">
        <v>12</v>
      </c>
      <c r="H3014">
        <v>17.5</v>
      </c>
      <c r="I3014" s="1">
        <v>267.83716666666663</v>
      </c>
      <c r="J3014" s="1">
        <v>3189.0373551592047</v>
      </c>
      <c r="K3014" s="2">
        <v>0.91791301887610399</v>
      </c>
      <c r="L3014" s="1">
        <v>3279.6777532119672</v>
      </c>
      <c r="M3014" s="2">
        <v>0.95496372277600694</v>
      </c>
      <c r="N3014" s="1">
        <f>L3014-J3014</f>
        <v>90.640398052762521</v>
      </c>
      <c r="O3014" s="2">
        <f>M3014-K3014</f>
        <v>3.7050703899902948E-2</v>
      </c>
    </row>
    <row r="3015" spans="1:15" x14ac:dyDescent="0.25">
      <c r="A3015">
        <v>3014</v>
      </c>
      <c r="B3015" t="s">
        <v>3070</v>
      </c>
      <c r="C3015" t="s">
        <v>44</v>
      </c>
      <c r="D3015" t="s">
        <v>20</v>
      </c>
      <c r="E3015">
        <v>2015</v>
      </c>
      <c r="F3015" t="s">
        <v>48</v>
      </c>
      <c r="G3015">
        <v>12</v>
      </c>
      <c r="H3015">
        <v>17.5</v>
      </c>
      <c r="I3015" s="1">
        <v>239.65516666666585</v>
      </c>
      <c r="J3015" s="1">
        <v>3308.222401074876</v>
      </c>
      <c r="K3015" s="2">
        <v>0.91997066155005891</v>
      </c>
      <c r="L3015" s="1">
        <v>3403.237413339024</v>
      </c>
      <c r="M3015" s="2">
        <v>0.95919437951705477</v>
      </c>
      <c r="N3015" s="1">
        <f>L3015-J3015</f>
        <v>95.015012264148027</v>
      </c>
      <c r="O3015" s="2">
        <f>M3015-K3015</f>
        <v>3.9223717966995864E-2</v>
      </c>
    </row>
    <row r="3016" spans="1:15" x14ac:dyDescent="0.25">
      <c r="A3016">
        <v>3015</v>
      </c>
      <c r="B3016" t="s">
        <v>3071</v>
      </c>
      <c r="C3016" t="s">
        <v>44</v>
      </c>
      <c r="D3016" t="s">
        <v>20</v>
      </c>
      <c r="E3016">
        <v>2020</v>
      </c>
      <c r="F3016" t="s">
        <v>48</v>
      </c>
      <c r="G3016">
        <v>12</v>
      </c>
      <c r="H3016">
        <v>17.5</v>
      </c>
      <c r="I3016" s="1">
        <v>237.75666666666584</v>
      </c>
      <c r="J3016" s="1">
        <v>3212.8227578616979</v>
      </c>
      <c r="K3016" s="2">
        <v>0.90877297517069577</v>
      </c>
      <c r="L3016" s="1">
        <v>3306.5177377430955</v>
      </c>
      <c r="M3016" s="2">
        <v>0.9470999761661113</v>
      </c>
      <c r="N3016" s="1">
        <f>L3016-J3016</f>
        <v>93.694979881397558</v>
      </c>
      <c r="O3016" s="2">
        <f>M3016-K3016</f>
        <v>3.8327000995415528E-2</v>
      </c>
    </row>
    <row r="3017" spans="1:15" x14ac:dyDescent="0.25">
      <c r="A3017">
        <v>3016</v>
      </c>
      <c r="B3017" t="s">
        <v>3072</v>
      </c>
      <c r="C3017" t="s">
        <v>44</v>
      </c>
      <c r="D3017" t="s">
        <v>21</v>
      </c>
      <c r="E3017">
        <v>2003</v>
      </c>
      <c r="F3017" t="s">
        <v>48</v>
      </c>
      <c r="G3017">
        <v>12</v>
      </c>
      <c r="H3017">
        <v>17.5</v>
      </c>
      <c r="I3017" s="1">
        <v>399.83616666666666</v>
      </c>
      <c r="J3017" s="1">
        <v>3706.7317322887006</v>
      </c>
      <c r="K3017" s="2">
        <v>0.61564050331170372</v>
      </c>
      <c r="L3017" s="1">
        <v>3889.7095722123258</v>
      </c>
      <c r="M3017" s="2">
        <v>0.72991098715293246</v>
      </c>
      <c r="N3017" s="1">
        <f>L3017-J3017</f>
        <v>182.9778399236252</v>
      </c>
      <c r="O3017" s="2">
        <f>M3017-K3017</f>
        <v>0.11427048384122873</v>
      </c>
    </row>
    <row r="3018" spans="1:15" x14ac:dyDescent="0.25">
      <c r="A3018">
        <v>3017</v>
      </c>
      <c r="B3018" t="s">
        <v>3073</v>
      </c>
      <c r="C3018" t="s">
        <v>44</v>
      </c>
      <c r="D3018" t="s">
        <v>21</v>
      </c>
      <c r="E3018">
        <v>2007</v>
      </c>
      <c r="F3018" t="s">
        <v>48</v>
      </c>
      <c r="G3018">
        <v>12</v>
      </c>
      <c r="H3018">
        <v>17.5</v>
      </c>
      <c r="I3018" s="1">
        <v>392.94508333333334</v>
      </c>
      <c r="J3018" s="1">
        <v>3769.9847694578698</v>
      </c>
      <c r="K3018" s="2">
        <v>0.62134901095523454</v>
      </c>
      <c r="L3018" s="1">
        <v>3951.1929281042731</v>
      </c>
      <c r="M3018" s="2">
        <v>0.73503053119594097</v>
      </c>
      <c r="N3018" s="1">
        <f>L3018-J3018</f>
        <v>181.20815864640326</v>
      </c>
      <c r="O3018" s="2">
        <f>M3018-K3018</f>
        <v>0.11368152024070644</v>
      </c>
    </row>
    <row r="3019" spans="1:15" x14ac:dyDescent="0.25">
      <c r="A3019">
        <v>3018</v>
      </c>
      <c r="B3019" t="s">
        <v>3074</v>
      </c>
      <c r="C3019" t="s">
        <v>44</v>
      </c>
      <c r="D3019" t="s">
        <v>21</v>
      </c>
      <c r="E3019">
        <v>2011</v>
      </c>
      <c r="F3019" t="s">
        <v>48</v>
      </c>
      <c r="G3019">
        <v>12</v>
      </c>
      <c r="H3019">
        <v>17.5</v>
      </c>
      <c r="I3019" s="1">
        <v>370.57974999999919</v>
      </c>
      <c r="J3019" s="1">
        <v>3937.0765841900811</v>
      </c>
      <c r="K3019" s="2">
        <v>0.63525874734865651</v>
      </c>
      <c r="L3019" s="1">
        <v>4114.302607738322</v>
      </c>
      <c r="M3019" s="2">
        <v>0.74864014501002396</v>
      </c>
      <c r="N3019" s="1">
        <f>L3019-J3019</f>
        <v>177.22602354824085</v>
      </c>
      <c r="O3019" s="2">
        <f>M3019-K3019</f>
        <v>0.11338139766136746</v>
      </c>
    </row>
    <row r="3020" spans="1:15" x14ac:dyDescent="0.25">
      <c r="A3020">
        <v>3019</v>
      </c>
      <c r="B3020" t="s">
        <v>3075</v>
      </c>
      <c r="C3020" t="s">
        <v>44</v>
      </c>
      <c r="D3020" t="s">
        <v>21</v>
      </c>
      <c r="E3020">
        <v>2015</v>
      </c>
      <c r="F3020" t="s">
        <v>48</v>
      </c>
      <c r="G3020">
        <v>12</v>
      </c>
      <c r="H3020">
        <v>17.5</v>
      </c>
      <c r="I3020" s="1">
        <v>361.37641666666667</v>
      </c>
      <c r="J3020" s="1">
        <v>3994.232516925455</v>
      </c>
      <c r="K3020" s="2">
        <v>0.63894737028203352</v>
      </c>
      <c r="L3020" s="1">
        <v>4170.9610895564456</v>
      </c>
      <c r="M3020" s="2">
        <v>0.75274387255947561</v>
      </c>
      <c r="N3020" s="1">
        <f>L3020-J3020</f>
        <v>176.72857263099058</v>
      </c>
      <c r="O3020" s="2">
        <f>M3020-K3020</f>
        <v>0.11379650227744209</v>
      </c>
    </row>
    <row r="3021" spans="1:15" x14ac:dyDescent="0.25">
      <c r="A3021">
        <v>3020</v>
      </c>
      <c r="B3021" t="s">
        <v>3076</v>
      </c>
      <c r="C3021" t="s">
        <v>44</v>
      </c>
      <c r="D3021" t="s">
        <v>21</v>
      </c>
      <c r="E3021">
        <v>2020</v>
      </c>
      <c r="F3021" t="s">
        <v>48</v>
      </c>
      <c r="G3021">
        <v>12</v>
      </c>
      <c r="H3021">
        <v>17.5</v>
      </c>
      <c r="I3021" s="1">
        <v>336.94475</v>
      </c>
      <c r="J3021" s="1">
        <v>3836.070029878792</v>
      </c>
      <c r="K3021" s="2">
        <v>0.623588799713372</v>
      </c>
      <c r="L3021" s="1">
        <v>4012.6321374647118</v>
      </c>
      <c r="M3021" s="2">
        <v>0.73724785575215046</v>
      </c>
      <c r="N3021" s="1">
        <f>L3021-J3021</f>
        <v>176.56210758591988</v>
      </c>
      <c r="O3021" s="2">
        <f>M3021-K3021</f>
        <v>0.11365905603877846</v>
      </c>
    </row>
    <row r="3022" spans="1:15" x14ac:dyDescent="0.25">
      <c r="A3022">
        <v>3021</v>
      </c>
      <c r="B3022" t="s">
        <v>3077</v>
      </c>
      <c r="C3022" t="s">
        <v>44</v>
      </c>
      <c r="D3022" t="s">
        <v>22</v>
      </c>
      <c r="E3022">
        <v>2003</v>
      </c>
      <c r="F3022" t="s">
        <v>48</v>
      </c>
      <c r="G3022">
        <v>12</v>
      </c>
      <c r="H3022">
        <v>17.5</v>
      </c>
      <c r="I3022" s="1">
        <v>253.74799999999917</v>
      </c>
      <c r="J3022" s="1">
        <v>2687.5225436259511</v>
      </c>
      <c r="K3022" s="2">
        <v>0.47070958851564187</v>
      </c>
      <c r="L3022" s="1">
        <v>2874.4821038984001</v>
      </c>
      <c r="M3022" s="2">
        <v>0.54988492520138266</v>
      </c>
      <c r="N3022" s="1">
        <f>L3022-J3022</f>
        <v>186.95956027244893</v>
      </c>
      <c r="O3022" s="2">
        <f>M3022-K3022</f>
        <v>7.9175336685740783E-2</v>
      </c>
    </row>
    <row r="3023" spans="1:15" x14ac:dyDescent="0.25">
      <c r="A3023">
        <v>3022</v>
      </c>
      <c r="B3023" t="s">
        <v>3078</v>
      </c>
      <c r="C3023" t="s">
        <v>44</v>
      </c>
      <c r="D3023" t="s">
        <v>22</v>
      </c>
      <c r="E3023">
        <v>2007</v>
      </c>
      <c r="F3023" t="s">
        <v>48</v>
      </c>
      <c r="G3023">
        <v>12</v>
      </c>
      <c r="H3023">
        <v>17.5</v>
      </c>
      <c r="I3023" s="1">
        <v>248.56074999999998</v>
      </c>
      <c r="J3023" s="1">
        <v>2737.5966507181984</v>
      </c>
      <c r="K3023" s="2">
        <v>0.47524523124069712</v>
      </c>
      <c r="L3023" s="1">
        <v>2923.9551582460049</v>
      </c>
      <c r="M3023" s="2">
        <v>0.55450821490431534</v>
      </c>
      <c r="N3023" s="1">
        <f>L3023-J3023</f>
        <v>186.35850752780652</v>
      </c>
      <c r="O3023" s="2">
        <f>M3023-K3023</f>
        <v>7.9262983663618225E-2</v>
      </c>
    </row>
    <row r="3024" spans="1:15" x14ac:dyDescent="0.25">
      <c r="A3024">
        <v>3023</v>
      </c>
      <c r="B3024" t="s">
        <v>3079</v>
      </c>
      <c r="C3024" t="s">
        <v>44</v>
      </c>
      <c r="D3024" t="s">
        <v>22</v>
      </c>
      <c r="E3024">
        <v>2011</v>
      </c>
      <c r="F3024" t="s">
        <v>48</v>
      </c>
      <c r="G3024">
        <v>12</v>
      </c>
      <c r="H3024">
        <v>17.5</v>
      </c>
      <c r="I3024" s="1">
        <v>234.4605</v>
      </c>
      <c r="J3024" s="1">
        <v>2886.5026885125826</v>
      </c>
      <c r="K3024" s="2">
        <v>0.48612159025128371</v>
      </c>
      <c r="L3024" s="1">
        <v>3071.2933602888215</v>
      </c>
      <c r="M3024" s="2">
        <v>0.56554366300506909</v>
      </c>
      <c r="N3024" s="1">
        <f>L3024-J3024</f>
        <v>184.79067177623892</v>
      </c>
      <c r="O3024" s="2">
        <f>M3024-K3024</f>
        <v>7.9422072753785378E-2</v>
      </c>
    </row>
    <row r="3025" spans="1:15" x14ac:dyDescent="0.25">
      <c r="A3025">
        <v>3024</v>
      </c>
      <c r="B3025" t="s">
        <v>3080</v>
      </c>
      <c r="C3025" t="s">
        <v>44</v>
      </c>
      <c r="D3025" t="s">
        <v>22</v>
      </c>
      <c r="E3025">
        <v>2015</v>
      </c>
      <c r="F3025" t="s">
        <v>48</v>
      </c>
      <c r="G3025">
        <v>12</v>
      </c>
      <c r="H3025">
        <v>17.5</v>
      </c>
      <c r="I3025" s="1">
        <v>232.38991666666666</v>
      </c>
      <c r="J3025" s="1">
        <v>2891.0452361136017</v>
      </c>
      <c r="K3025" s="2">
        <v>0.48628073244237391</v>
      </c>
      <c r="L3025" s="1">
        <v>3075.9610165243407</v>
      </c>
      <c r="M3025" s="2">
        <v>0.56574093564252714</v>
      </c>
      <c r="N3025" s="1">
        <f>L3025-J3025</f>
        <v>184.91578041073899</v>
      </c>
      <c r="O3025" s="2">
        <f>M3025-K3025</f>
        <v>7.9460203200153234E-2</v>
      </c>
    </row>
    <row r="3026" spans="1:15" x14ac:dyDescent="0.25">
      <c r="A3026">
        <v>3025</v>
      </c>
      <c r="B3026" t="s">
        <v>3081</v>
      </c>
      <c r="C3026" t="s">
        <v>44</v>
      </c>
      <c r="D3026" t="s">
        <v>22</v>
      </c>
      <c r="E3026">
        <v>2020</v>
      </c>
      <c r="F3026" t="s">
        <v>48</v>
      </c>
      <c r="G3026">
        <v>12</v>
      </c>
      <c r="H3026">
        <v>17.5</v>
      </c>
      <c r="I3026" s="1">
        <v>217.77491666666666</v>
      </c>
      <c r="J3026" s="1">
        <v>2592.1226050290875</v>
      </c>
      <c r="K3026" s="2">
        <v>0.45320638778800287</v>
      </c>
      <c r="L3026" s="1">
        <v>2777.5584528214722</v>
      </c>
      <c r="M3026" s="2">
        <v>0.53310766710327961</v>
      </c>
      <c r="N3026" s="1">
        <f>L3026-J3026</f>
        <v>185.43584779238472</v>
      </c>
      <c r="O3026" s="2">
        <f>M3026-K3026</f>
        <v>7.9901279315276741E-2</v>
      </c>
    </row>
    <row r="3027" spans="1:15" x14ac:dyDescent="0.25">
      <c r="A3027">
        <v>3026</v>
      </c>
      <c r="B3027" t="s">
        <v>3082</v>
      </c>
      <c r="C3027" t="s">
        <v>44</v>
      </c>
      <c r="D3027" t="s">
        <v>23</v>
      </c>
      <c r="E3027">
        <v>2003</v>
      </c>
      <c r="F3027" t="s">
        <v>48</v>
      </c>
      <c r="G3027">
        <v>12</v>
      </c>
      <c r="H3027">
        <v>17.5</v>
      </c>
      <c r="I3027" s="1">
        <v>50.219166666666581</v>
      </c>
      <c r="J3027" s="1">
        <v>3218.0602811011827</v>
      </c>
      <c r="K3027" s="2">
        <v>0.92021859737041678</v>
      </c>
      <c r="L3027" s="1">
        <v>3289.3418862652102</v>
      </c>
      <c r="M3027" s="2">
        <v>0.94432227624468468</v>
      </c>
      <c r="N3027" s="1">
        <f>L3027-J3027</f>
        <v>71.281605164027496</v>
      </c>
      <c r="O3027" s="2">
        <f>M3027-K3027</f>
        <v>2.4103678874267898E-2</v>
      </c>
    </row>
    <row r="3028" spans="1:15" x14ac:dyDescent="0.25">
      <c r="A3028">
        <v>3027</v>
      </c>
      <c r="B3028" t="s">
        <v>3083</v>
      </c>
      <c r="C3028" t="s">
        <v>44</v>
      </c>
      <c r="D3028" t="s">
        <v>23</v>
      </c>
      <c r="E3028">
        <v>2007</v>
      </c>
      <c r="F3028" t="s">
        <v>48</v>
      </c>
      <c r="G3028">
        <v>12</v>
      </c>
      <c r="H3028">
        <v>17.5</v>
      </c>
      <c r="I3028" s="1">
        <v>50.219166666666581</v>
      </c>
      <c r="J3028" s="1">
        <v>3084.2575140301751</v>
      </c>
      <c r="K3028" s="2">
        <v>0.84977935604489352</v>
      </c>
      <c r="L3028" s="1">
        <v>3155.4959221413001</v>
      </c>
      <c r="M3028" s="2">
        <v>0.87385460398586345</v>
      </c>
      <c r="N3028" s="1">
        <f>L3028-J3028</f>
        <v>71.238408111124954</v>
      </c>
      <c r="O3028" s="2">
        <f>M3028-K3028</f>
        <v>2.4075247940969935E-2</v>
      </c>
    </row>
    <row r="3029" spans="1:15" x14ac:dyDescent="0.25">
      <c r="A3029">
        <v>3028</v>
      </c>
      <c r="B3029" t="s">
        <v>3084</v>
      </c>
      <c r="C3029" t="s">
        <v>44</v>
      </c>
      <c r="D3029" t="s">
        <v>23</v>
      </c>
      <c r="E3029">
        <v>2011</v>
      </c>
      <c r="F3029" t="s">
        <v>48</v>
      </c>
      <c r="G3029">
        <v>12</v>
      </c>
      <c r="H3029">
        <v>17.5</v>
      </c>
      <c r="I3029" s="1">
        <v>48.780666666666583</v>
      </c>
      <c r="J3029" s="1">
        <v>3111.2542845526204</v>
      </c>
      <c r="K3029" s="2">
        <v>0.85369579478208724</v>
      </c>
      <c r="L3029" s="1">
        <v>3182.528573888545</v>
      </c>
      <c r="M3029" s="2">
        <v>0.87768936236122841</v>
      </c>
      <c r="N3029" s="1">
        <f>L3029-J3029</f>
        <v>71.27428933592455</v>
      </c>
      <c r="O3029" s="2">
        <f>M3029-K3029</f>
        <v>2.3993567579141173E-2</v>
      </c>
    </row>
    <row r="3030" spans="1:15" x14ac:dyDescent="0.25">
      <c r="A3030">
        <v>3029</v>
      </c>
      <c r="B3030" t="s">
        <v>3085</v>
      </c>
      <c r="C3030" t="s">
        <v>44</v>
      </c>
      <c r="D3030" t="s">
        <v>23</v>
      </c>
      <c r="E3030">
        <v>2015</v>
      </c>
      <c r="F3030" t="s">
        <v>48</v>
      </c>
      <c r="G3030">
        <v>12</v>
      </c>
      <c r="H3030">
        <v>17.5</v>
      </c>
      <c r="I3030" s="1">
        <v>41.397500000000001</v>
      </c>
      <c r="J3030" s="1">
        <v>3293.4364454375409</v>
      </c>
      <c r="K3030" s="2">
        <v>0.86062309183995267</v>
      </c>
      <c r="L3030" s="1">
        <v>3369.3885389214179</v>
      </c>
      <c r="M3030" s="2">
        <v>0.88631586716857558</v>
      </c>
      <c r="N3030" s="1">
        <f>L3030-J3030</f>
        <v>75.952093483876979</v>
      </c>
      <c r="O3030" s="2">
        <f>M3030-K3030</f>
        <v>2.5692775328622908E-2</v>
      </c>
    </row>
    <row r="3031" spans="1:15" x14ac:dyDescent="0.25">
      <c r="A3031">
        <v>3030</v>
      </c>
      <c r="B3031" t="s">
        <v>3086</v>
      </c>
      <c r="C3031" t="s">
        <v>44</v>
      </c>
      <c r="D3031" t="s">
        <v>23</v>
      </c>
      <c r="E3031">
        <v>2020</v>
      </c>
      <c r="F3031" t="s">
        <v>48</v>
      </c>
      <c r="G3031">
        <v>12</v>
      </c>
      <c r="H3031">
        <v>17.5</v>
      </c>
      <c r="I3031" s="1">
        <v>41.262499999999996</v>
      </c>
      <c r="J3031" s="1">
        <v>3219.1567992729233</v>
      </c>
      <c r="K3031" s="2">
        <v>0.85104715742704251</v>
      </c>
      <c r="L3031" s="1">
        <v>3294.2203426840256</v>
      </c>
      <c r="M3031" s="2">
        <v>0.87631411356827904</v>
      </c>
      <c r="N3031" s="1">
        <f>L3031-J3031</f>
        <v>75.063543411102273</v>
      </c>
      <c r="O3031" s="2">
        <f>M3031-K3031</f>
        <v>2.526695614123653E-2</v>
      </c>
    </row>
    <row r="3032" spans="1:15" x14ac:dyDescent="0.25">
      <c r="A3032">
        <v>3031</v>
      </c>
      <c r="B3032" t="s">
        <v>3087</v>
      </c>
      <c r="C3032" t="s">
        <v>44</v>
      </c>
      <c r="D3032" t="s">
        <v>24</v>
      </c>
      <c r="E3032">
        <v>2003</v>
      </c>
      <c r="F3032" t="s">
        <v>48</v>
      </c>
      <c r="G3032">
        <v>12</v>
      </c>
      <c r="H3032">
        <v>17.5</v>
      </c>
      <c r="I3032" s="1">
        <v>183.28666666666666</v>
      </c>
      <c r="J3032" s="1">
        <v>4457.9370074200524</v>
      </c>
      <c r="K3032" s="2">
        <v>1.0008108124492296</v>
      </c>
      <c r="L3032" s="1">
        <v>4655.184664641878</v>
      </c>
      <c r="M3032" s="2">
        <v>1.0730619309157481</v>
      </c>
      <c r="N3032" s="1">
        <f>L3032-J3032</f>
        <v>197.24765722182565</v>
      </c>
      <c r="O3032" s="2">
        <f>M3032-K3032</f>
        <v>7.2251118466518438E-2</v>
      </c>
    </row>
    <row r="3033" spans="1:15" x14ac:dyDescent="0.25">
      <c r="A3033">
        <v>3032</v>
      </c>
      <c r="B3033" t="s">
        <v>3088</v>
      </c>
      <c r="C3033" t="s">
        <v>44</v>
      </c>
      <c r="D3033" t="s">
        <v>24</v>
      </c>
      <c r="E3033">
        <v>2007</v>
      </c>
      <c r="F3033" t="s">
        <v>48</v>
      </c>
      <c r="G3033">
        <v>12</v>
      </c>
      <c r="H3033">
        <v>17.5</v>
      </c>
      <c r="I3033" s="1">
        <v>183.24091666666666</v>
      </c>
      <c r="J3033" s="1">
        <v>4373.0719960198367</v>
      </c>
      <c r="K3033" s="2">
        <v>0.9610502142519417</v>
      </c>
      <c r="L3033" s="1">
        <v>4570.2963515700048</v>
      </c>
      <c r="M3033" s="2">
        <v>1.0330228586440464</v>
      </c>
      <c r="N3033" s="1">
        <f>L3033-J3033</f>
        <v>197.22435555016818</v>
      </c>
      <c r="O3033" s="2">
        <f>M3033-K3033</f>
        <v>7.1972644392104712E-2</v>
      </c>
    </row>
    <row r="3034" spans="1:15" x14ac:dyDescent="0.25">
      <c r="A3034">
        <v>3033</v>
      </c>
      <c r="B3034" t="s">
        <v>3089</v>
      </c>
      <c r="C3034" t="s">
        <v>44</v>
      </c>
      <c r="D3034" t="s">
        <v>24</v>
      </c>
      <c r="E3034">
        <v>2011</v>
      </c>
      <c r="F3034" t="s">
        <v>48</v>
      </c>
      <c r="G3034">
        <v>12</v>
      </c>
      <c r="H3034">
        <v>17.5</v>
      </c>
      <c r="I3034" s="1">
        <v>182.87199999999999</v>
      </c>
      <c r="J3034" s="1">
        <v>4396.289898398878</v>
      </c>
      <c r="K3034" s="2">
        <v>0.95169055708668149</v>
      </c>
      <c r="L3034" s="1">
        <v>4592.3242546699676</v>
      </c>
      <c r="M3034" s="2">
        <v>1.0232712862913225</v>
      </c>
      <c r="N3034" s="1">
        <f>L3034-J3034</f>
        <v>196.03435627108956</v>
      </c>
      <c r="O3034" s="2">
        <f>M3034-K3034</f>
        <v>7.158072920464098E-2</v>
      </c>
    </row>
    <row r="3035" spans="1:15" x14ac:dyDescent="0.25">
      <c r="A3035">
        <v>3034</v>
      </c>
      <c r="B3035" t="s">
        <v>3090</v>
      </c>
      <c r="C3035" t="s">
        <v>44</v>
      </c>
      <c r="D3035" t="s">
        <v>24</v>
      </c>
      <c r="E3035">
        <v>2015</v>
      </c>
      <c r="F3035" t="s">
        <v>48</v>
      </c>
      <c r="G3035">
        <v>12</v>
      </c>
      <c r="H3035">
        <v>17.5</v>
      </c>
      <c r="I3035" s="1">
        <v>181.98474999999999</v>
      </c>
      <c r="J3035" s="1">
        <v>4298.6363357369037</v>
      </c>
      <c r="K3035" s="2">
        <v>0.89546544727267308</v>
      </c>
      <c r="L3035" s="1">
        <v>4493.0466646243594</v>
      </c>
      <c r="M3035" s="2">
        <v>0.96704775781731445</v>
      </c>
      <c r="N3035" s="1">
        <f>L3035-J3035</f>
        <v>194.41032888745576</v>
      </c>
      <c r="O3035" s="2">
        <f>M3035-K3035</f>
        <v>7.158231054464137E-2</v>
      </c>
    </row>
    <row r="3036" spans="1:15" x14ac:dyDescent="0.25">
      <c r="A3036">
        <v>3035</v>
      </c>
      <c r="B3036" t="s">
        <v>3091</v>
      </c>
      <c r="C3036" t="s">
        <v>44</v>
      </c>
      <c r="D3036" t="s">
        <v>24</v>
      </c>
      <c r="E3036">
        <v>2020</v>
      </c>
      <c r="F3036" t="s">
        <v>48</v>
      </c>
      <c r="G3036">
        <v>12</v>
      </c>
      <c r="H3036">
        <v>17.5</v>
      </c>
      <c r="I3036" s="1">
        <v>181.73058333333333</v>
      </c>
      <c r="J3036" s="1">
        <v>3926.8283516762867</v>
      </c>
      <c r="K3036" s="2">
        <v>0.83343890780934726</v>
      </c>
      <c r="L3036" s="1">
        <v>4121.868695188431</v>
      </c>
      <c r="M3036" s="2">
        <v>0.9043426769878059</v>
      </c>
      <c r="N3036" s="1">
        <f>L3036-J3036</f>
        <v>195.04034351214432</v>
      </c>
      <c r="O3036" s="2">
        <f>M3036-K3036</f>
        <v>7.0903769178458642E-2</v>
      </c>
    </row>
    <row r="3037" spans="1:15" x14ac:dyDescent="0.25">
      <c r="A3037">
        <v>3036</v>
      </c>
      <c r="B3037" t="s">
        <v>3092</v>
      </c>
      <c r="C3037" t="s">
        <v>44</v>
      </c>
      <c r="D3037" t="s">
        <v>25</v>
      </c>
      <c r="E3037">
        <v>2003</v>
      </c>
      <c r="F3037" t="s">
        <v>48</v>
      </c>
      <c r="G3037">
        <v>12</v>
      </c>
      <c r="H3037">
        <v>17.5</v>
      </c>
      <c r="I3037" s="1">
        <v>486.07333333333332</v>
      </c>
      <c r="J3037" s="1">
        <v>3297.81447915947</v>
      </c>
      <c r="K3037" s="2">
        <v>0.56675322196467848</v>
      </c>
      <c r="L3037" s="1">
        <v>3472.438029515381</v>
      </c>
      <c r="M3037" s="2">
        <v>0.62399428755606134</v>
      </c>
      <c r="N3037" s="1">
        <f>L3037-J3037</f>
        <v>174.62355035591099</v>
      </c>
      <c r="O3037" s="2">
        <f>M3037-K3037</f>
        <v>5.7241065591382867E-2</v>
      </c>
    </row>
    <row r="3038" spans="1:15" x14ac:dyDescent="0.25">
      <c r="A3038">
        <v>3037</v>
      </c>
      <c r="B3038" t="s">
        <v>3093</v>
      </c>
      <c r="C3038" t="s">
        <v>44</v>
      </c>
      <c r="D3038" t="s">
        <v>25</v>
      </c>
      <c r="E3038">
        <v>2007</v>
      </c>
      <c r="F3038" t="s">
        <v>48</v>
      </c>
      <c r="G3038">
        <v>12</v>
      </c>
      <c r="H3038">
        <v>17.5</v>
      </c>
      <c r="I3038" s="1">
        <v>485.61400000000003</v>
      </c>
      <c r="J3038" s="1">
        <v>3300.5395322210352</v>
      </c>
      <c r="K3038" s="2">
        <v>0.56695411490516257</v>
      </c>
      <c r="L3038" s="1">
        <v>3475.0779600670121</v>
      </c>
      <c r="M3038" s="2">
        <v>0.62415235603220309</v>
      </c>
      <c r="N3038" s="1">
        <f>L3038-J3038</f>
        <v>174.53842784597691</v>
      </c>
      <c r="O3038" s="2">
        <f>M3038-K3038</f>
        <v>5.7198241127040528E-2</v>
      </c>
    </row>
    <row r="3039" spans="1:15" x14ac:dyDescent="0.25">
      <c r="A3039">
        <v>3038</v>
      </c>
      <c r="B3039" t="s">
        <v>3094</v>
      </c>
      <c r="C3039" t="s">
        <v>44</v>
      </c>
      <c r="D3039" t="s">
        <v>25</v>
      </c>
      <c r="E3039">
        <v>2011</v>
      </c>
      <c r="F3039" t="s">
        <v>48</v>
      </c>
      <c r="G3039">
        <v>12</v>
      </c>
      <c r="H3039">
        <v>17.5</v>
      </c>
      <c r="I3039" s="1">
        <v>464.5575833333333</v>
      </c>
      <c r="J3039" s="1">
        <v>3401.7073979526358</v>
      </c>
      <c r="K3039" s="2">
        <v>0.57150722793424791</v>
      </c>
      <c r="L3039" s="1">
        <v>3571.853941752121</v>
      </c>
      <c r="M3039" s="2">
        <v>0.62855202796591469</v>
      </c>
      <c r="N3039" s="1">
        <f>L3039-J3039</f>
        <v>170.14654379948524</v>
      </c>
      <c r="O3039" s="2">
        <f>M3039-K3039</f>
        <v>5.7044800031666787E-2</v>
      </c>
    </row>
    <row r="3040" spans="1:15" x14ac:dyDescent="0.25">
      <c r="A3040">
        <v>3039</v>
      </c>
      <c r="B3040" t="s">
        <v>3095</v>
      </c>
      <c r="C3040" t="s">
        <v>44</v>
      </c>
      <c r="D3040" t="s">
        <v>25</v>
      </c>
      <c r="E3040">
        <v>2015</v>
      </c>
      <c r="F3040" t="s">
        <v>48</v>
      </c>
      <c r="G3040">
        <v>12</v>
      </c>
      <c r="H3040">
        <v>17.5</v>
      </c>
      <c r="I3040" s="1">
        <v>465.18691666666672</v>
      </c>
      <c r="J3040" s="1">
        <v>3337.4280700428103</v>
      </c>
      <c r="K3040" s="2">
        <v>0.56574064105294841</v>
      </c>
      <c r="L3040" s="1">
        <v>3509.3397879669405</v>
      </c>
      <c r="M3040" s="2">
        <v>0.62128641360351622</v>
      </c>
      <c r="N3040" s="1">
        <f>L3040-J3040</f>
        <v>171.91171792413024</v>
      </c>
      <c r="O3040" s="2">
        <f>M3040-K3040</f>
        <v>5.5545772550567807E-2</v>
      </c>
    </row>
    <row r="3041" spans="1:15" x14ac:dyDescent="0.25">
      <c r="A3041">
        <v>3040</v>
      </c>
      <c r="B3041" t="s">
        <v>3096</v>
      </c>
      <c r="C3041" t="s">
        <v>44</v>
      </c>
      <c r="D3041" t="s">
        <v>25</v>
      </c>
      <c r="E3041">
        <v>2020</v>
      </c>
      <c r="F3041" t="s">
        <v>48</v>
      </c>
      <c r="G3041">
        <v>12</v>
      </c>
      <c r="H3041">
        <v>17.5</v>
      </c>
      <c r="I3041" s="1">
        <v>453.15591666666666</v>
      </c>
      <c r="J3041" s="1">
        <v>3175.4799398515065</v>
      </c>
      <c r="K3041" s="2">
        <v>0.54717770980591496</v>
      </c>
      <c r="L3041" s="1">
        <v>3349.0281004459921</v>
      </c>
      <c r="M3041" s="2">
        <v>0.60300792963520711</v>
      </c>
      <c r="N3041" s="1">
        <f>L3041-J3041</f>
        <v>173.54816059448558</v>
      </c>
      <c r="O3041" s="2">
        <f>M3041-K3041</f>
        <v>5.5830219829292149E-2</v>
      </c>
    </row>
    <row r="3042" spans="1:15" x14ac:dyDescent="0.25">
      <c r="A3042">
        <v>3041</v>
      </c>
      <c r="B3042" t="s">
        <v>3097</v>
      </c>
      <c r="C3042" t="s">
        <v>44</v>
      </c>
      <c r="D3042" t="s">
        <v>26</v>
      </c>
      <c r="E3042">
        <v>2003</v>
      </c>
      <c r="F3042" t="s">
        <v>48</v>
      </c>
      <c r="G3042">
        <v>12</v>
      </c>
      <c r="H3042">
        <v>17.5</v>
      </c>
      <c r="I3042" s="1">
        <v>33.340499999999913</v>
      </c>
      <c r="J3042" s="1">
        <v>2433.9747583269877</v>
      </c>
      <c r="K3042" s="2">
        <v>0.43896865507249377</v>
      </c>
      <c r="L3042" s="1">
        <v>2615.775936173734</v>
      </c>
      <c r="M3042" s="2">
        <v>0.49716927527248428</v>
      </c>
      <c r="N3042" s="1">
        <f>L3042-J3042</f>
        <v>181.80117784674621</v>
      </c>
      <c r="O3042" s="2">
        <f>M3042-K3042</f>
        <v>5.8200620199990505E-2</v>
      </c>
    </row>
    <row r="3043" spans="1:15" x14ac:dyDescent="0.25">
      <c r="A3043">
        <v>3042</v>
      </c>
      <c r="B3043" t="s">
        <v>3098</v>
      </c>
      <c r="C3043" t="s">
        <v>44</v>
      </c>
      <c r="D3043" t="s">
        <v>26</v>
      </c>
      <c r="E3043">
        <v>2007</v>
      </c>
      <c r="F3043" t="s">
        <v>48</v>
      </c>
      <c r="G3043">
        <v>12</v>
      </c>
      <c r="H3043">
        <v>17.5</v>
      </c>
      <c r="I3043" s="1">
        <v>33.250833333333254</v>
      </c>
      <c r="J3043" s="1">
        <v>2439.5712629758723</v>
      </c>
      <c r="K3043" s="2">
        <v>0.43919027927453891</v>
      </c>
      <c r="L3043" s="1">
        <v>2621.2068403298231</v>
      </c>
      <c r="M3043" s="2">
        <v>0.49702212977118482</v>
      </c>
      <c r="N3043" s="1">
        <f>L3043-J3043</f>
        <v>181.63557735395079</v>
      </c>
      <c r="O3043" s="2">
        <f>M3043-K3043</f>
        <v>5.7831850496645909E-2</v>
      </c>
    </row>
    <row r="3044" spans="1:15" x14ac:dyDescent="0.25">
      <c r="A3044">
        <v>3043</v>
      </c>
      <c r="B3044" t="s">
        <v>3099</v>
      </c>
      <c r="C3044" t="s">
        <v>44</v>
      </c>
      <c r="D3044" t="s">
        <v>26</v>
      </c>
      <c r="E3044">
        <v>2011</v>
      </c>
      <c r="F3044" t="s">
        <v>48</v>
      </c>
      <c r="G3044">
        <v>12</v>
      </c>
      <c r="H3044">
        <v>17.5</v>
      </c>
      <c r="I3044" s="1">
        <v>32.604583333333331</v>
      </c>
      <c r="J3044" s="1">
        <v>2459.8424212342275</v>
      </c>
      <c r="K3044" s="2">
        <v>0.43833995731683956</v>
      </c>
      <c r="L3044" s="1">
        <v>2640.5604715083387</v>
      </c>
      <c r="M3044" s="2">
        <v>0.49508000323744528</v>
      </c>
      <c r="N3044" s="1">
        <f>L3044-J3044</f>
        <v>180.71805027411119</v>
      </c>
      <c r="O3044" s="2">
        <f>M3044-K3044</f>
        <v>5.6740045920605719E-2</v>
      </c>
    </row>
    <row r="3045" spans="1:15" x14ac:dyDescent="0.25">
      <c r="A3045">
        <v>3044</v>
      </c>
      <c r="B3045" t="s">
        <v>3100</v>
      </c>
      <c r="C3045" t="s">
        <v>44</v>
      </c>
      <c r="D3045" t="s">
        <v>26</v>
      </c>
      <c r="E3045">
        <v>2015</v>
      </c>
      <c r="F3045" t="s">
        <v>48</v>
      </c>
      <c r="G3045">
        <v>12</v>
      </c>
      <c r="H3045">
        <v>17.5</v>
      </c>
      <c r="I3045" s="1">
        <v>29.537083333333253</v>
      </c>
      <c r="J3045" s="1">
        <v>2632.7489157415253</v>
      </c>
      <c r="K3045" s="2">
        <v>0.44945585351747219</v>
      </c>
      <c r="L3045" s="1">
        <v>2810.0875111230453</v>
      </c>
      <c r="M3045" s="2">
        <v>0.50414255150070442</v>
      </c>
      <c r="N3045" s="1">
        <f>L3045-J3045</f>
        <v>177.33859538152001</v>
      </c>
      <c r="O3045" s="2">
        <f>M3045-K3045</f>
        <v>5.4686697983232224E-2</v>
      </c>
    </row>
    <row r="3046" spans="1:15" x14ac:dyDescent="0.25">
      <c r="A3046">
        <v>3045</v>
      </c>
      <c r="B3046" t="s">
        <v>3101</v>
      </c>
      <c r="C3046" t="s">
        <v>44</v>
      </c>
      <c r="D3046" t="s">
        <v>26</v>
      </c>
      <c r="E3046">
        <v>2020</v>
      </c>
      <c r="F3046" t="s">
        <v>48</v>
      </c>
      <c r="G3046">
        <v>12</v>
      </c>
      <c r="H3046">
        <v>17.5</v>
      </c>
      <c r="I3046" s="1">
        <v>28.772750000000002</v>
      </c>
      <c r="J3046" s="1">
        <v>2487.3840856366087</v>
      </c>
      <c r="K3046" s="2">
        <v>0.42939368750718016</v>
      </c>
      <c r="L3046" s="1">
        <v>2665.3569797812479</v>
      </c>
      <c r="M3046" s="2">
        <v>0.48391282646871703</v>
      </c>
      <c r="N3046" s="1">
        <f>L3046-J3046</f>
        <v>177.97289414463921</v>
      </c>
      <c r="O3046" s="2">
        <f>M3046-K3046</f>
        <v>5.4519138961536873E-2</v>
      </c>
    </row>
    <row r="3047" spans="1:15" x14ac:dyDescent="0.25">
      <c r="A3047">
        <v>3046</v>
      </c>
      <c r="B3047" t="s">
        <v>3102</v>
      </c>
      <c r="C3047" t="s">
        <v>44</v>
      </c>
      <c r="D3047" t="s">
        <v>27</v>
      </c>
      <c r="E3047">
        <v>2003</v>
      </c>
      <c r="F3047" t="s">
        <v>48</v>
      </c>
      <c r="G3047">
        <v>12</v>
      </c>
      <c r="H3047">
        <v>17.5</v>
      </c>
      <c r="I3047" s="1">
        <v>8.450249999999917</v>
      </c>
      <c r="J3047" s="1">
        <v>4990.2785077365088</v>
      </c>
      <c r="K3047" s="2">
        <v>1.2781316792073993</v>
      </c>
      <c r="L3047" s="1">
        <v>5320.0274157569511</v>
      </c>
      <c r="M3047" s="2">
        <v>1.4187261389373897</v>
      </c>
      <c r="N3047" s="1">
        <f>L3047-J3047</f>
        <v>329.74890802044229</v>
      </c>
      <c r="O3047" s="2">
        <f>M3047-K3047</f>
        <v>0.14059445972999041</v>
      </c>
    </row>
    <row r="3048" spans="1:15" x14ac:dyDescent="0.25">
      <c r="A3048">
        <v>3047</v>
      </c>
      <c r="B3048" t="s">
        <v>3103</v>
      </c>
      <c r="C3048" t="s">
        <v>44</v>
      </c>
      <c r="D3048" t="s">
        <v>27</v>
      </c>
      <c r="E3048">
        <v>2007</v>
      </c>
      <c r="F3048" t="s">
        <v>48</v>
      </c>
      <c r="G3048">
        <v>12</v>
      </c>
      <c r="H3048">
        <v>17.5</v>
      </c>
      <c r="I3048" s="1">
        <v>8.3563333333333336</v>
      </c>
      <c r="J3048" s="1">
        <v>5041.5801392157873</v>
      </c>
      <c r="K3048" s="2">
        <v>1.2873072320395704</v>
      </c>
      <c r="L3048" s="1">
        <v>5372.8025557461424</v>
      </c>
      <c r="M3048" s="2">
        <v>1.4276079354315425</v>
      </c>
      <c r="N3048" s="1">
        <f>L3048-J3048</f>
        <v>331.22241653035508</v>
      </c>
      <c r="O3048" s="2">
        <f>M3048-K3048</f>
        <v>0.14030070339197209</v>
      </c>
    </row>
    <row r="3049" spans="1:15" x14ac:dyDescent="0.25">
      <c r="A3049">
        <v>3048</v>
      </c>
      <c r="B3049" t="s">
        <v>3104</v>
      </c>
      <c r="C3049" t="s">
        <v>44</v>
      </c>
      <c r="D3049" t="s">
        <v>27</v>
      </c>
      <c r="E3049">
        <v>2011</v>
      </c>
      <c r="F3049" t="s">
        <v>48</v>
      </c>
      <c r="G3049">
        <v>12</v>
      </c>
      <c r="H3049">
        <v>17.5</v>
      </c>
      <c r="I3049" s="1">
        <v>8.1072499999999916</v>
      </c>
      <c r="J3049" s="1">
        <v>5182.5213679114358</v>
      </c>
      <c r="K3049" s="2">
        <v>1.3075258427813254</v>
      </c>
      <c r="L3049" s="1">
        <v>5518.5088186499861</v>
      </c>
      <c r="M3049" s="2">
        <v>1.4472421460900924</v>
      </c>
      <c r="N3049" s="1">
        <f>L3049-J3049</f>
        <v>335.98745073855025</v>
      </c>
      <c r="O3049" s="2">
        <f>M3049-K3049</f>
        <v>0.13971630330876694</v>
      </c>
    </row>
    <row r="3050" spans="1:15" x14ac:dyDescent="0.25">
      <c r="A3050">
        <v>3049</v>
      </c>
      <c r="B3050" t="s">
        <v>3105</v>
      </c>
      <c r="C3050" t="s">
        <v>44</v>
      </c>
      <c r="D3050" t="s">
        <v>27</v>
      </c>
      <c r="E3050">
        <v>2015</v>
      </c>
      <c r="F3050" t="s">
        <v>48</v>
      </c>
      <c r="G3050">
        <v>12</v>
      </c>
      <c r="H3050">
        <v>17.5</v>
      </c>
      <c r="I3050" s="1">
        <v>8.0630833333333332</v>
      </c>
      <c r="J3050" s="1">
        <v>4969.8395531072792</v>
      </c>
      <c r="K3050" s="2">
        <v>1.2705808709791879</v>
      </c>
      <c r="L3050" s="1">
        <v>5307.4521806174298</v>
      </c>
      <c r="M3050" s="2">
        <v>1.4103678286842292</v>
      </c>
      <c r="N3050" s="1">
        <f>L3050-J3050</f>
        <v>337.61262751015056</v>
      </c>
      <c r="O3050" s="2">
        <f>M3050-K3050</f>
        <v>0.13978695770504124</v>
      </c>
    </row>
    <row r="3051" spans="1:15" x14ac:dyDescent="0.25">
      <c r="A3051">
        <v>3050</v>
      </c>
      <c r="B3051" t="s">
        <v>3106</v>
      </c>
      <c r="C3051" t="s">
        <v>44</v>
      </c>
      <c r="D3051" t="s">
        <v>27</v>
      </c>
      <c r="E3051">
        <v>2020</v>
      </c>
      <c r="F3051" t="s">
        <v>48</v>
      </c>
      <c r="G3051">
        <v>12</v>
      </c>
      <c r="H3051">
        <v>17.5</v>
      </c>
      <c r="I3051" s="1">
        <v>7.7247499999999922</v>
      </c>
      <c r="J3051" s="1">
        <v>4553.4226633871986</v>
      </c>
      <c r="K3051" s="2">
        <v>1.2109774138681235</v>
      </c>
      <c r="L3051" s="1">
        <v>4897.5602075147299</v>
      </c>
      <c r="M3051" s="2">
        <v>1.3500756227278139</v>
      </c>
      <c r="N3051" s="1">
        <f>L3051-J3051</f>
        <v>344.13754412753133</v>
      </c>
      <c r="O3051" s="2">
        <f>M3051-K3051</f>
        <v>0.13909820885969038</v>
      </c>
    </row>
    <row r="3052" spans="1:15" x14ac:dyDescent="0.25">
      <c r="A3052">
        <v>3051</v>
      </c>
      <c r="B3052" t="s">
        <v>3107</v>
      </c>
      <c r="C3052" t="s">
        <v>44</v>
      </c>
      <c r="D3052" t="s">
        <v>28</v>
      </c>
      <c r="E3052">
        <v>2003</v>
      </c>
      <c r="F3052" t="s">
        <v>48</v>
      </c>
      <c r="G3052">
        <v>12</v>
      </c>
      <c r="H3052">
        <v>17.5</v>
      </c>
      <c r="I3052" s="1">
        <v>15.601666666666667</v>
      </c>
      <c r="J3052" s="1">
        <v>4844.3328443542805</v>
      </c>
      <c r="K3052" s="2">
        <v>1.2532197414806112</v>
      </c>
      <c r="L3052" s="1">
        <v>5140.9604354236053</v>
      </c>
      <c r="M3052" s="2">
        <v>1.3954492041448561</v>
      </c>
      <c r="N3052" s="1">
        <f>L3052-J3052</f>
        <v>296.62759106932481</v>
      </c>
      <c r="O3052" s="2">
        <f>M3052-K3052</f>
        <v>0.14222946266424485</v>
      </c>
    </row>
    <row r="3053" spans="1:15" x14ac:dyDescent="0.25">
      <c r="A3053">
        <v>3052</v>
      </c>
      <c r="B3053" t="s">
        <v>3108</v>
      </c>
      <c r="C3053" t="s">
        <v>44</v>
      </c>
      <c r="D3053" t="s">
        <v>28</v>
      </c>
      <c r="E3053">
        <v>2007</v>
      </c>
      <c r="F3053" t="s">
        <v>48</v>
      </c>
      <c r="G3053">
        <v>12</v>
      </c>
      <c r="H3053">
        <v>17.5</v>
      </c>
      <c r="I3053" s="1">
        <v>15.418583333333332</v>
      </c>
      <c r="J3053" s="1">
        <v>4897.8031818747613</v>
      </c>
      <c r="K3053" s="2">
        <v>1.2626985113562457</v>
      </c>
      <c r="L3053" s="1">
        <v>5195.5271005227278</v>
      </c>
      <c r="M3053" s="2">
        <v>1.4045814124009812</v>
      </c>
      <c r="N3053" s="1">
        <f>L3053-J3053</f>
        <v>297.72391864796646</v>
      </c>
      <c r="O3053" s="2">
        <f>M3053-K3053</f>
        <v>0.14188290104473555</v>
      </c>
    </row>
    <row r="3054" spans="1:15" x14ac:dyDescent="0.25">
      <c r="A3054">
        <v>3053</v>
      </c>
      <c r="B3054" t="s">
        <v>3109</v>
      </c>
      <c r="C3054" t="s">
        <v>44</v>
      </c>
      <c r="D3054" t="s">
        <v>28</v>
      </c>
      <c r="E3054">
        <v>2011</v>
      </c>
      <c r="F3054" t="s">
        <v>48</v>
      </c>
      <c r="G3054">
        <v>12</v>
      </c>
      <c r="H3054">
        <v>17.5</v>
      </c>
      <c r="I3054" s="1">
        <v>15.085833333333333</v>
      </c>
      <c r="J3054" s="1">
        <v>5002.5931370491244</v>
      </c>
      <c r="K3054" s="2">
        <v>1.2799992634738253</v>
      </c>
      <c r="L3054" s="1">
        <v>5302.5586921505183</v>
      </c>
      <c r="M3054" s="2">
        <v>1.4215923695888344</v>
      </c>
      <c r="N3054" s="1">
        <f>L3054-J3054</f>
        <v>299.96555510139387</v>
      </c>
      <c r="O3054" s="2">
        <f>M3054-K3054</f>
        <v>0.14159310611500908</v>
      </c>
    </row>
    <row r="3055" spans="1:15" x14ac:dyDescent="0.25">
      <c r="A3055">
        <v>3054</v>
      </c>
      <c r="B3055" t="s">
        <v>3110</v>
      </c>
      <c r="C3055" t="s">
        <v>44</v>
      </c>
      <c r="D3055" t="s">
        <v>28</v>
      </c>
      <c r="E3055">
        <v>2015</v>
      </c>
      <c r="F3055" t="s">
        <v>48</v>
      </c>
      <c r="G3055">
        <v>12</v>
      </c>
      <c r="H3055">
        <v>17.5</v>
      </c>
      <c r="I3055" s="1">
        <v>14.926333333333334</v>
      </c>
      <c r="J3055" s="1">
        <v>4827.0688561602856</v>
      </c>
      <c r="K3055" s="2">
        <v>1.2495853711189024</v>
      </c>
      <c r="L3055" s="1">
        <v>5123.9837783336225</v>
      </c>
      <c r="M3055" s="2">
        <v>1.3910795238839637</v>
      </c>
      <c r="N3055" s="1">
        <f>L3055-J3055</f>
        <v>296.91492217333689</v>
      </c>
      <c r="O3055" s="2">
        <f>M3055-K3055</f>
        <v>0.14149415276506128</v>
      </c>
    </row>
    <row r="3056" spans="1:15" x14ac:dyDescent="0.25">
      <c r="A3056">
        <v>3055</v>
      </c>
      <c r="B3056" t="s">
        <v>3111</v>
      </c>
      <c r="C3056" t="s">
        <v>44</v>
      </c>
      <c r="D3056" t="s">
        <v>28</v>
      </c>
      <c r="E3056">
        <v>2020</v>
      </c>
      <c r="F3056" t="s">
        <v>48</v>
      </c>
      <c r="G3056">
        <v>12</v>
      </c>
      <c r="H3056">
        <v>17.5</v>
      </c>
      <c r="I3056" s="1">
        <v>14.09625</v>
      </c>
      <c r="J3056" s="1">
        <v>4329.9050172918269</v>
      </c>
      <c r="K3056" s="2">
        <v>1.1733530391258511</v>
      </c>
      <c r="L3056" s="1">
        <v>4630.8269021903152</v>
      </c>
      <c r="M3056" s="2">
        <v>1.3123490289970736</v>
      </c>
      <c r="N3056" s="1">
        <f>L3056-J3056</f>
        <v>300.92188489848832</v>
      </c>
      <c r="O3056" s="2">
        <f>M3056-K3056</f>
        <v>0.13899598987122253</v>
      </c>
    </row>
    <row r="3057" spans="1:15" x14ac:dyDescent="0.25">
      <c r="A3057">
        <v>3056</v>
      </c>
      <c r="B3057" t="s">
        <v>3112</v>
      </c>
      <c r="C3057" t="s">
        <v>44</v>
      </c>
      <c r="D3057" t="s">
        <v>29</v>
      </c>
      <c r="E3057">
        <v>2003</v>
      </c>
      <c r="F3057" t="s">
        <v>48</v>
      </c>
      <c r="G3057">
        <v>12</v>
      </c>
      <c r="H3057">
        <v>17.5</v>
      </c>
      <c r="I3057" s="1">
        <v>291.7429999999992</v>
      </c>
      <c r="J3057" s="1">
        <v>4836.1094068752182</v>
      </c>
      <c r="K3057" s="2">
        <v>1.141377094832708</v>
      </c>
      <c r="L3057" s="1">
        <v>5105.3978804632816</v>
      </c>
      <c r="M3057" s="2">
        <v>1.2984754085311805</v>
      </c>
      <c r="N3057" s="1">
        <f>L3057-J3057</f>
        <v>269.28847358806343</v>
      </c>
      <c r="O3057" s="2">
        <f>M3057-K3057</f>
        <v>0.15709831369847249</v>
      </c>
    </row>
    <row r="3058" spans="1:15" x14ac:dyDescent="0.25">
      <c r="A3058">
        <v>3057</v>
      </c>
      <c r="B3058" t="s">
        <v>3113</v>
      </c>
      <c r="C3058" t="s">
        <v>44</v>
      </c>
      <c r="D3058" t="s">
        <v>29</v>
      </c>
      <c r="E3058">
        <v>2007</v>
      </c>
      <c r="F3058" t="s">
        <v>48</v>
      </c>
      <c r="G3058">
        <v>12</v>
      </c>
      <c r="H3058">
        <v>17.5</v>
      </c>
      <c r="I3058" s="1">
        <v>290.75966666666665</v>
      </c>
      <c r="J3058" s="1">
        <v>4851.1347264923197</v>
      </c>
      <c r="K3058" s="2">
        <v>1.1428862401441129</v>
      </c>
      <c r="L3058" s="1">
        <v>5119.9347989920243</v>
      </c>
      <c r="M3058" s="2">
        <v>1.2997095348315544</v>
      </c>
      <c r="N3058" s="1">
        <f>L3058-J3058</f>
        <v>268.80007249970458</v>
      </c>
      <c r="O3058" s="2">
        <f>M3058-K3058</f>
        <v>0.15682329468744149</v>
      </c>
    </row>
    <row r="3059" spans="1:15" x14ac:dyDescent="0.25">
      <c r="A3059">
        <v>3058</v>
      </c>
      <c r="B3059" t="s">
        <v>3114</v>
      </c>
      <c r="C3059" t="s">
        <v>44</v>
      </c>
      <c r="D3059" t="s">
        <v>29</v>
      </c>
      <c r="E3059">
        <v>2011</v>
      </c>
      <c r="F3059" t="s">
        <v>48</v>
      </c>
      <c r="G3059">
        <v>12</v>
      </c>
      <c r="H3059">
        <v>17.5</v>
      </c>
      <c r="I3059" s="1">
        <v>283.41816666666665</v>
      </c>
      <c r="J3059" s="1">
        <v>4972.2806943685227</v>
      </c>
      <c r="K3059" s="2">
        <v>1.1537073115559322</v>
      </c>
      <c r="L3059" s="1">
        <v>5237.4381168226164</v>
      </c>
      <c r="M3059" s="2">
        <v>1.3109921794004031</v>
      </c>
      <c r="N3059" s="1">
        <f>L3059-J3059</f>
        <v>265.15742245409365</v>
      </c>
      <c r="O3059" s="2">
        <f>M3059-K3059</f>
        <v>0.15728486784447093</v>
      </c>
    </row>
    <row r="3060" spans="1:15" x14ac:dyDescent="0.25">
      <c r="A3060">
        <v>3059</v>
      </c>
      <c r="B3060" t="s">
        <v>3115</v>
      </c>
      <c r="C3060" t="s">
        <v>44</v>
      </c>
      <c r="D3060" t="s">
        <v>29</v>
      </c>
      <c r="E3060">
        <v>2015</v>
      </c>
      <c r="F3060" t="s">
        <v>48</v>
      </c>
      <c r="G3060">
        <v>12</v>
      </c>
      <c r="H3060">
        <v>17.5</v>
      </c>
      <c r="I3060" s="1">
        <v>274.37524999999999</v>
      </c>
      <c r="J3060" s="1">
        <v>4644.5642741464799</v>
      </c>
      <c r="K3060" s="2">
        <v>1.1010227376153239</v>
      </c>
      <c r="L3060" s="1">
        <v>4914.6399584875426</v>
      </c>
      <c r="M3060" s="2">
        <v>1.2601243896614018</v>
      </c>
      <c r="N3060" s="1">
        <f>L3060-J3060</f>
        <v>270.0756843410627</v>
      </c>
      <c r="O3060" s="2">
        <f>M3060-K3060</f>
        <v>0.15910165204607796</v>
      </c>
    </row>
    <row r="3061" spans="1:15" x14ac:dyDescent="0.25">
      <c r="A3061">
        <v>3060</v>
      </c>
      <c r="B3061" t="s">
        <v>3116</v>
      </c>
      <c r="C3061" t="s">
        <v>44</v>
      </c>
      <c r="D3061" t="s">
        <v>29</v>
      </c>
      <c r="E3061">
        <v>2020</v>
      </c>
      <c r="F3061" t="s">
        <v>48</v>
      </c>
      <c r="G3061">
        <v>12</v>
      </c>
      <c r="H3061">
        <v>17.5</v>
      </c>
      <c r="I3061" s="1">
        <v>263.52799999999996</v>
      </c>
      <c r="J3061" s="1">
        <v>4300.1260003871021</v>
      </c>
      <c r="K3061" s="2">
        <v>1.0475296321031879</v>
      </c>
      <c r="L3061" s="1">
        <v>4574.4492074087348</v>
      </c>
      <c r="M3061" s="2">
        <v>1.2080171114011919</v>
      </c>
      <c r="N3061" s="1">
        <f>L3061-J3061</f>
        <v>274.3232070216327</v>
      </c>
      <c r="O3061" s="2">
        <f>M3061-K3061</f>
        <v>0.160487479298004</v>
      </c>
    </row>
    <row r="3062" spans="1:15" x14ac:dyDescent="0.25">
      <c r="A3062">
        <v>3061</v>
      </c>
      <c r="B3062" t="s">
        <v>3117</v>
      </c>
      <c r="C3062" t="s">
        <v>44</v>
      </c>
      <c r="D3062" t="s">
        <v>30</v>
      </c>
      <c r="E3062">
        <v>2003</v>
      </c>
      <c r="F3062" t="s">
        <v>48</v>
      </c>
      <c r="G3062">
        <v>12</v>
      </c>
      <c r="H3062">
        <v>17.5</v>
      </c>
      <c r="I3062" s="1">
        <v>254.78866666666667</v>
      </c>
      <c r="J3062" s="1">
        <v>5269.7680614130268</v>
      </c>
      <c r="K3062" s="2">
        <v>1.2233155756971577</v>
      </c>
      <c r="L3062" s="1">
        <v>5548.7943388769645</v>
      </c>
      <c r="M3062" s="2">
        <v>1.38538954724133</v>
      </c>
      <c r="N3062" s="1">
        <f>L3062-J3062</f>
        <v>279.02627746393773</v>
      </c>
      <c r="O3062" s="2">
        <f>M3062-K3062</f>
        <v>0.16207397154417236</v>
      </c>
    </row>
    <row r="3063" spans="1:15" x14ac:dyDescent="0.25">
      <c r="A3063">
        <v>3062</v>
      </c>
      <c r="B3063" t="s">
        <v>3118</v>
      </c>
      <c r="C3063" t="s">
        <v>44</v>
      </c>
      <c r="D3063" t="s">
        <v>30</v>
      </c>
      <c r="E3063">
        <v>2007</v>
      </c>
      <c r="F3063" t="s">
        <v>48</v>
      </c>
      <c r="G3063">
        <v>12</v>
      </c>
      <c r="H3063">
        <v>17.5</v>
      </c>
      <c r="I3063" s="1">
        <v>250.33483333333334</v>
      </c>
      <c r="J3063" s="1">
        <v>5359.8884859278032</v>
      </c>
      <c r="K3063" s="2">
        <v>1.2381068733054641</v>
      </c>
      <c r="L3063" s="1">
        <v>5636.4516708354513</v>
      </c>
      <c r="M3063" s="2">
        <v>1.4003344853459601</v>
      </c>
      <c r="N3063" s="1">
        <f>L3063-J3063</f>
        <v>276.56318490764806</v>
      </c>
      <c r="O3063" s="2">
        <f>M3063-K3063</f>
        <v>0.16222761204049596</v>
      </c>
    </row>
    <row r="3064" spans="1:15" x14ac:dyDescent="0.25">
      <c r="A3064">
        <v>3063</v>
      </c>
      <c r="B3064" t="s">
        <v>3119</v>
      </c>
      <c r="C3064" t="s">
        <v>44</v>
      </c>
      <c r="D3064" t="s">
        <v>30</v>
      </c>
      <c r="E3064">
        <v>2011</v>
      </c>
      <c r="F3064" t="s">
        <v>48</v>
      </c>
      <c r="G3064">
        <v>12</v>
      </c>
      <c r="H3064">
        <v>17.5</v>
      </c>
      <c r="I3064" s="1">
        <v>242.96016666666665</v>
      </c>
      <c r="J3064" s="1">
        <v>5521.5165844469993</v>
      </c>
      <c r="K3064" s="2">
        <v>1.261208112989715</v>
      </c>
      <c r="L3064" s="1">
        <v>5792.4362903520978</v>
      </c>
      <c r="M3064" s="2">
        <v>1.4237763712067111</v>
      </c>
      <c r="N3064" s="1">
        <f>L3064-J3064</f>
        <v>270.91970590509845</v>
      </c>
      <c r="O3064" s="2">
        <f>M3064-K3064</f>
        <v>0.16256825821699605</v>
      </c>
    </row>
    <row r="3065" spans="1:15" x14ac:dyDescent="0.25">
      <c r="A3065">
        <v>3064</v>
      </c>
      <c r="B3065" t="s">
        <v>3120</v>
      </c>
      <c r="C3065" t="s">
        <v>44</v>
      </c>
      <c r="D3065" t="s">
        <v>30</v>
      </c>
      <c r="E3065">
        <v>2015</v>
      </c>
      <c r="F3065" t="s">
        <v>48</v>
      </c>
      <c r="G3065">
        <v>12</v>
      </c>
      <c r="H3065">
        <v>17.5</v>
      </c>
      <c r="I3065" s="1">
        <v>235.95925</v>
      </c>
      <c r="J3065" s="1">
        <v>5308.7059724931569</v>
      </c>
      <c r="K3065" s="2">
        <v>1.2411806511317336</v>
      </c>
      <c r="L3065" s="1">
        <v>5583.7256383888489</v>
      </c>
      <c r="M3065" s="2">
        <v>1.4050841876769447</v>
      </c>
      <c r="N3065" s="1">
        <f>L3065-J3065</f>
        <v>275.01966589569201</v>
      </c>
      <c r="O3065" s="2">
        <f>M3065-K3065</f>
        <v>0.16390353654521106</v>
      </c>
    </row>
    <row r="3066" spans="1:15" x14ac:dyDescent="0.25">
      <c r="A3066">
        <v>3065</v>
      </c>
      <c r="B3066" t="s">
        <v>3121</v>
      </c>
      <c r="C3066" t="s">
        <v>44</v>
      </c>
      <c r="D3066" t="s">
        <v>30</v>
      </c>
      <c r="E3066">
        <v>2020</v>
      </c>
      <c r="F3066" t="s">
        <v>48</v>
      </c>
      <c r="G3066">
        <v>12</v>
      </c>
      <c r="H3066">
        <v>17.5</v>
      </c>
      <c r="I3066" s="1">
        <v>222.17149999999916</v>
      </c>
      <c r="J3066" s="1">
        <v>5111.4078185996059</v>
      </c>
      <c r="K3066" s="2">
        <v>1.2359653590932178</v>
      </c>
      <c r="L3066" s="1">
        <v>5388.6714149654636</v>
      </c>
      <c r="M3066" s="2">
        <v>1.401250085331982</v>
      </c>
      <c r="N3066" s="1">
        <f>L3066-J3066</f>
        <v>277.26359636585767</v>
      </c>
      <c r="O3066" s="2">
        <f>M3066-K3066</f>
        <v>0.16528472623876422</v>
      </c>
    </row>
    <row r="3067" spans="1:15" x14ac:dyDescent="0.25">
      <c r="A3067">
        <v>3066</v>
      </c>
      <c r="B3067" t="s">
        <v>3122</v>
      </c>
      <c r="C3067" t="s">
        <v>44</v>
      </c>
      <c r="D3067" t="s">
        <v>31</v>
      </c>
      <c r="E3067">
        <v>2003</v>
      </c>
      <c r="F3067" t="s">
        <v>48</v>
      </c>
      <c r="G3067">
        <v>12</v>
      </c>
      <c r="H3067">
        <v>17.5</v>
      </c>
      <c r="I3067" s="1">
        <v>19.000666666666582</v>
      </c>
      <c r="J3067" s="1">
        <v>3285.4842886916608</v>
      </c>
      <c r="K3067" s="2">
        <v>0.8351913383156182</v>
      </c>
      <c r="L3067" s="1">
        <v>3611.8470486299202</v>
      </c>
      <c r="M3067" s="2">
        <v>0.97194039975205959</v>
      </c>
      <c r="N3067" s="1">
        <f>L3067-J3067</f>
        <v>326.36275993825939</v>
      </c>
      <c r="O3067" s="2">
        <f>M3067-K3067</f>
        <v>0.13674906143644139</v>
      </c>
    </row>
    <row r="3068" spans="1:15" x14ac:dyDescent="0.25">
      <c r="A3068">
        <v>3067</v>
      </c>
      <c r="B3068" t="s">
        <v>3123</v>
      </c>
      <c r="C3068" t="s">
        <v>44</v>
      </c>
      <c r="D3068" t="s">
        <v>31</v>
      </c>
      <c r="E3068">
        <v>2007</v>
      </c>
      <c r="F3068" t="s">
        <v>48</v>
      </c>
      <c r="G3068">
        <v>12</v>
      </c>
      <c r="H3068">
        <v>17.5</v>
      </c>
      <c r="I3068" s="1">
        <v>18.715333333333252</v>
      </c>
      <c r="J3068" s="1">
        <v>3330.680890731317</v>
      </c>
      <c r="K3068" s="2">
        <v>0.84092054643251868</v>
      </c>
      <c r="L3068" s="1">
        <v>3657.0337686211337</v>
      </c>
      <c r="M3068" s="2">
        <v>0.97755672710433938</v>
      </c>
      <c r="N3068" s="1">
        <f>L3068-J3068</f>
        <v>326.35287788981668</v>
      </c>
      <c r="O3068" s="2">
        <f>M3068-K3068</f>
        <v>0.13663618067182071</v>
      </c>
    </row>
    <row r="3069" spans="1:15" x14ac:dyDescent="0.25">
      <c r="A3069">
        <v>3068</v>
      </c>
      <c r="B3069" t="s">
        <v>3124</v>
      </c>
      <c r="C3069" t="s">
        <v>44</v>
      </c>
      <c r="D3069" t="s">
        <v>31</v>
      </c>
      <c r="E3069">
        <v>2011</v>
      </c>
      <c r="F3069" t="s">
        <v>48</v>
      </c>
      <c r="G3069">
        <v>12</v>
      </c>
      <c r="H3069">
        <v>17.5</v>
      </c>
      <c r="I3069" s="1">
        <v>18.082083333333333</v>
      </c>
      <c r="J3069" s="1">
        <v>3438.0651553241255</v>
      </c>
      <c r="K3069" s="2">
        <v>0.85160267606823847</v>
      </c>
      <c r="L3069" s="1">
        <v>3763.3015676660102</v>
      </c>
      <c r="M3069" s="2">
        <v>0.98838924349609436</v>
      </c>
      <c r="N3069" s="1">
        <f>L3069-J3069</f>
        <v>325.23641234188472</v>
      </c>
      <c r="O3069" s="2">
        <f>M3069-K3069</f>
        <v>0.13678656742785589</v>
      </c>
    </row>
    <row r="3070" spans="1:15" x14ac:dyDescent="0.25">
      <c r="A3070">
        <v>3069</v>
      </c>
      <c r="B3070" t="s">
        <v>3125</v>
      </c>
      <c r="C3070" t="s">
        <v>44</v>
      </c>
      <c r="D3070" t="s">
        <v>31</v>
      </c>
      <c r="E3070">
        <v>2015</v>
      </c>
      <c r="F3070" t="s">
        <v>48</v>
      </c>
      <c r="G3070">
        <v>12</v>
      </c>
      <c r="H3070">
        <v>17.5</v>
      </c>
      <c r="I3070" s="1">
        <v>17.800833333333333</v>
      </c>
      <c r="J3070" s="1">
        <v>3149.2812894901731</v>
      </c>
      <c r="K3070" s="2">
        <v>0.81151122762667161</v>
      </c>
      <c r="L3070" s="1">
        <v>3429.3024040447522</v>
      </c>
      <c r="M3070" s="2">
        <v>0.94958897055381308</v>
      </c>
      <c r="N3070" s="1">
        <f>L3070-J3070</f>
        <v>280.02111455457907</v>
      </c>
      <c r="O3070" s="2">
        <f>M3070-K3070</f>
        <v>0.13807774292714148</v>
      </c>
    </row>
    <row r="3071" spans="1:15" x14ac:dyDescent="0.25">
      <c r="A3071">
        <v>3070</v>
      </c>
      <c r="B3071" t="s">
        <v>3126</v>
      </c>
      <c r="C3071" t="s">
        <v>44</v>
      </c>
      <c r="D3071" t="s">
        <v>31</v>
      </c>
      <c r="E3071">
        <v>2020</v>
      </c>
      <c r="F3071" t="s">
        <v>48</v>
      </c>
      <c r="G3071">
        <v>12</v>
      </c>
      <c r="H3071">
        <v>17.5</v>
      </c>
      <c r="I3071" s="1">
        <v>17.052833333333332</v>
      </c>
      <c r="J3071" s="1">
        <v>2989.130737257718</v>
      </c>
      <c r="K3071" s="2">
        <v>0.79015983007059765</v>
      </c>
      <c r="L3071" s="1">
        <v>3269.9634129421283</v>
      </c>
      <c r="M3071" s="2">
        <v>0.92894188323217708</v>
      </c>
      <c r="N3071" s="1">
        <f>L3071-J3071</f>
        <v>280.83267568441033</v>
      </c>
      <c r="O3071" s="2">
        <f>M3071-K3071</f>
        <v>0.13878205316157943</v>
      </c>
    </row>
    <row r="3072" spans="1:15" x14ac:dyDescent="0.25">
      <c r="A3072">
        <v>3071</v>
      </c>
      <c r="B3072" t="s">
        <v>3127</v>
      </c>
      <c r="C3072" t="s">
        <v>44</v>
      </c>
      <c r="D3072" t="s">
        <v>32</v>
      </c>
      <c r="E3072">
        <v>2003</v>
      </c>
      <c r="F3072" t="s">
        <v>48</v>
      </c>
      <c r="G3072">
        <v>12</v>
      </c>
      <c r="H3072">
        <v>17.5</v>
      </c>
      <c r="I3072" s="1">
        <v>324.45366666666666</v>
      </c>
      <c r="J3072" s="1">
        <v>2428.4948299243611</v>
      </c>
      <c r="K3072" s="2">
        <v>0.39884561500477889</v>
      </c>
      <c r="L3072" s="1">
        <v>2672.4607977718506</v>
      </c>
      <c r="M3072" s="2">
        <v>0.48628420835983072</v>
      </c>
      <c r="N3072" s="1">
        <f>L3072-J3072</f>
        <v>243.96596784748954</v>
      </c>
      <c r="O3072" s="2">
        <f>M3072-K3072</f>
        <v>8.743859335505183E-2</v>
      </c>
    </row>
    <row r="3073" spans="1:15" x14ac:dyDescent="0.25">
      <c r="A3073">
        <v>3072</v>
      </c>
      <c r="B3073" t="s">
        <v>3128</v>
      </c>
      <c r="C3073" t="s">
        <v>44</v>
      </c>
      <c r="D3073" t="s">
        <v>32</v>
      </c>
      <c r="E3073">
        <v>2007</v>
      </c>
      <c r="F3073" t="s">
        <v>48</v>
      </c>
      <c r="G3073">
        <v>12</v>
      </c>
      <c r="H3073">
        <v>17.5</v>
      </c>
      <c r="I3073" s="1">
        <v>309.42891666666668</v>
      </c>
      <c r="J3073" s="1">
        <v>2528.4942296224554</v>
      </c>
      <c r="K3073" s="2">
        <v>0.40868998722646849</v>
      </c>
      <c r="L3073" s="1">
        <v>2772.4850414486655</v>
      </c>
      <c r="M3073" s="2">
        <v>0.49591608771032591</v>
      </c>
      <c r="N3073" s="1">
        <f>L3073-J3073</f>
        <v>243.99081182621012</v>
      </c>
      <c r="O3073" s="2">
        <f>M3073-K3073</f>
        <v>8.7226100483857427E-2</v>
      </c>
    </row>
    <row r="3074" spans="1:15" x14ac:dyDescent="0.25">
      <c r="A3074">
        <v>3073</v>
      </c>
      <c r="B3074" t="s">
        <v>3129</v>
      </c>
      <c r="C3074" t="s">
        <v>44</v>
      </c>
      <c r="D3074" t="s">
        <v>32</v>
      </c>
      <c r="E3074">
        <v>2011</v>
      </c>
      <c r="F3074" t="s">
        <v>48</v>
      </c>
      <c r="G3074">
        <v>12</v>
      </c>
      <c r="H3074">
        <v>17.5</v>
      </c>
      <c r="I3074" s="1">
        <v>284.15808333333251</v>
      </c>
      <c r="J3074" s="1">
        <v>2730.8131153169852</v>
      </c>
      <c r="K3074" s="2">
        <v>0.42723134061429746</v>
      </c>
      <c r="L3074" s="1">
        <v>2978.3359857028022</v>
      </c>
      <c r="M3074" s="2">
        <v>0.51283910726140369</v>
      </c>
      <c r="N3074" s="1">
        <f>L3074-J3074</f>
        <v>247.52287038581699</v>
      </c>
      <c r="O3074" s="2">
        <f>M3074-K3074</f>
        <v>8.5607766647106232E-2</v>
      </c>
    </row>
    <row r="3075" spans="1:15" x14ac:dyDescent="0.25">
      <c r="A3075">
        <v>3074</v>
      </c>
      <c r="B3075" t="s">
        <v>3130</v>
      </c>
      <c r="C3075" t="s">
        <v>44</v>
      </c>
      <c r="D3075" t="s">
        <v>32</v>
      </c>
      <c r="E3075">
        <v>2015</v>
      </c>
      <c r="F3075" t="s">
        <v>48</v>
      </c>
      <c r="G3075">
        <v>12</v>
      </c>
      <c r="H3075">
        <v>17.5</v>
      </c>
      <c r="I3075" s="1">
        <v>284.41316666666665</v>
      </c>
      <c r="J3075" s="1">
        <v>2697.8292968035321</v>
      </c>
      <c r="K3075" s="2">
        <v>0.42396263495380432</v>
      </c>
      <c r="L3075" s="1">
        <v>2938.8121411748739</v>
      </c>
      <c r="M3075" s="2">
        <v>0.50996547081251309</v>
      </c>
      <c r="N3075" s="1">
        <f>L3075-J3075</f>
        <v>240.9828443713418</v>
      </c>
      <c r="O3075" s="2">
        <f>M3075-K3075</f>
        <v>8.600283585870877E-2</v>
      </c>
    </row>
    <row r="3076" spans="1:15" x14ac:dyDescent="0.25">
      <c r="A3076">
        <v>3075</v>
      </c>
      <c r="B3076" t="s">
        <v>3131</v>
      </c>
      <c r="C3076" t="s">
        <v>44</v>
      </c>
      <c r="D3076" t="s">
        <v>32</v>
      </c>
      <c r="E3076">
        <v>2020</v>
      </c>
      <c r="F3076" t="s">
        <v>48</v>
      </c>
      <c r="G3076">
        <v>12</v>
      </c>
      <c r="H3076">
        <v>17.5</v>
      </c>
      <c r="I3076" s="1">
        <v>259.33125000000001</v>
      </c>
      <c r="J3076" s="1">
        <v>2560.3138300146834</v>
      </c>
      <c r="K3076" s="2">
        <v>0.41793167790015434</v>
      </c>
      <c r="L3076" s="1">
        <v>2800.5630491890092</v>
      </c>
      <c r="M3076" s="2">
        <v>0.49816115703585889</v>
      </c>
      <c r="N3076" s="1">
        <f>L3076-J3076</f>
        <v>240.24921917432584</v>
      </c>
      <c r="O3076" s="2">
        <f>M3076-K3076</f>
        <v>8.0229479135704551E-2</v>
      </c>
    </row>
    <row r="3077" spans="1:15" x14ac:dyDescent="0.25">
      <c r="A3077">
        <v>3076</v>
      </c>
      <c r="B3077" t="s">
        <v>3132</v>
      </c>
      <c r="C3077" t="s">
        <v>44</v>
      </c>
      <c r="D3077" t="s">
        <v>53</v>
      </c>
      <c r="E3077">
        <v>2003</v>
      </c>
      <c r="F3077" t="s">
        <v>48</v>
      </c>
      <c r="G3077">
        <v>12</v>
      </c>
      <c r="H3077">
        <v>17.5</v>
      </c>
      <c r="I3077">
        <v>15.259916666666584</v>
      </c>
      <c r="J3077">
        <v>248679.9915683257</v>
      </c>
      <c r="K3077">
        <v>34.755184697746827</v>
      </c>
      <c r="L3077">
        <v>249089.93050420907</v>
      </c>
      <c r="M3077">
        <v>34.851449967871723</v>
      </c>
      <c r="N3077" s="1">
        <f>L3077-J3077</f>
        <v>409.93893588337232</v>
      </c>
      <c r="O3077" s="2">
        <f>M3077-K3077</f>
        <v>9.6265270124895608E-2</v>
      </c>
    </row>
    <row r="3078" spans="1:15" x14ac:dyDescent="0.25">
      <c r="A3078">
        <v>3077</v>
      </c>
      <c r="B3078" t="s">
        <v>3133</v>
      </c>
      <c r="C3078" t="s">
        <v>44</v>
      </c>
      <c r="D3078" t="s">
        <v>53</v>
      </c>
      <c r="E3078">
        <v>2007</v>
      </c>
      <c r="F3078" t="s">
        <v>48</v>
      </c>
      <c r="G3078">
        <v>12</v>
      </c>
      <c r="H3078">
        <v>17.5</v>
      </c>
      <c r="I3078">
        <v>14.823416666666667</v>
      </c>
      <c r="J3078">
        <v>247321.61723849183</v>
      </c>
      <c r="K3078">
        <v>32.778269367348578</v>
      </c>
      <c r="L3078">
        <v>247759.20778498091</v>
      </c>
      <c r="M3078">
        <v>32.879344430639961</v>
      </c>
      <c r="N3078" s="1">
        <f>L3078-J3078</f>
        <v>437.59054648908204</v>
      </c>
      <c r="O3078" s="2">
        <f>M3078-K3078</f>
        <v>0.10107506329138261</v>
      </c>
    </row>
    <row r="3079" spans="1:15" x14ac:dyDescent="0.25">
      <c r="A3079">
        <v>3078</v>
      </c>
      <c r="B3079" t="s">
        <v>3134</v>
      </c>
      <c r="C3079" t="s">
        <v>44</v>
      </c>
      <c r="D3079" t="s">
        <v>53</v>
      </c>
      <c r="E3079">
        <v>2011</v>
      </c>
      <c r="F3079" t="s">
        <v>48</v>
      </c>
      <c r="G3079">
        <v>12</v>
      </c>
      <c r="H3079">
        <v>17.5</v>
      </c>
      <c r="I3079">
        <v>14.654916666666667</v>
      </c>
      <c r="J3079">
        <v>242215.80024906268</v>
      </c>
      <c r="K3079">
        <v>30.962282282965333</v>
      </c>
      <c r="L3079">
        <v>242617.80021494479</v>
      </c>
      <c r="M3079">
        <v>31.043840046097536</v>
      </c>
      <c r="N3079" s="1">
        <f>L3079-J3079</f>
        <v>401.99996588210342</v>
      </c>
      <c r="O3079" s="2">
        <f>M3079-K3079</f>
        <v>8.1557763132202865E-2</v>
      </c>
    </row>
    <row r="3080" spans="1:15" x14ac:dyDescent="0.25">
      <c r="A3080">
        <v>3079</v>
      </c>
      <c r="B3080" t="s">
        <v>3135</v>
      </c>
      <c r="C3080" t="s">
        <v>44</v>
      </c>
      <c r="D3080" t="s">
        <v>53</v>
      </c>
      <c r="E3080">
        <v>2015</v>
      </c>
      <c r="F3080" t="s">
        <v>48</v>
      </c>
      <c r="G3080">
        <v>12</v>
      </c>
      <c r="H3080">
        <v>17.5</v>
      </c>
      <c r="I3080">
        <v>16.682416666666665</v>
      </c>
      <c r="J3080">
        <v>212438.46834741184</v>
      </c>
      <c r="K3080">
        <v>27.180544385555656</v>
      </c>
      <c r="L3080">
        <v>212674.8900888658</v>
      </c>
      <c r="M3080">
        <v>27.245383112958262</v>
      </c>
      <c r="N3080" s="1">
        <f>L3080-J3080</f>
        <v>236.42174145395984</v>
      </c>
      <c r="O3080" s="2">
        <f>M3080-K3080</f>
        <v>6.4838727402605656E-2</v>
      </c>
    </row>
    <row r="3081" spans="1:15" x14ac:dyDescent="0.25">
      <c r="A3081">
        <v>3080</v>
      </c>
      <c r="B3081" t="s">
        <v>3136</v>
      </c>
      <c r="C3081" t="s">
        <v>44</v>
      </c>
      <c r="D3081" t="s">
        <v>53</v>
      </c>
      <c r="E3081">
        <v>2020</v>
      </c>
      <c r="F3081" t="s">
        <v>48</v>
      </c>
      <c r="G3081">
        <v>12</v>
      </c>
      <c r="H3081">
        <v>17.5</v>
      </c>
      <c r="I3081">
        <v>17.022999999999914</v>
      </c>
      <c r="J3081">
        <v>196558.78029724676</v>
      </c>
      <c r="K3081">
        <v>25.112680882727417</v>
      </c>
      <c r="L3081">
        <v>196784.73018857045</v>
      </c>
      <c r="M3081">
        <v>25.174946314463565</v>
      </c>
      <c r="N3081" s="1">
        <f>L3081-J3081</f>
        <v>225.94989132368937</v>
      </c>
      <c r="O3081" s="2">
        <f>M3081-K3081</f>
        <v>6.2265431736147292E-2</v>
      </c>
    </row>
    <row r="3082" spans="1:15" x14ac:dyDescent="0.25">
      <c r="A3082">
        <v>3081</v>
      </c>
      <c r="B3082" t="s">
        <v>3137</v>
      </c>
      <c r="C3082" t="s">
        <v>45</v>
      </c>
      <c r="D3082" t="s">
        <v>12</v>
      </c>
      <c r="E3082">
        <v>2003</v>
      </c>
      <c r="F3082" t="s">
        <v>48</v>
      </c>
      <c r="G3082">
        <v>12</v>
      </c>
      <c r="H3082">
        <v>17.5</v>
      </c>
      <c r="I3082" s="1">
        <v>437.79199999999997</v>
      </c>
      <c r="J3082" s="1">
        <v>1950.6404641930626</v>
      </c>
      <c r="K3082" s="2">
        <v>0.70995561565512599</v>
      </c>
      <c r="L3082" s="1">
        <v>2273.9322349426407</v>
      </c>
      <c r="M3082" s="2">
        <v>0.85246418390468537</v>
      </c>
      <c r="N3082" s="1">
        <f>L3082-J3082</f>
        <v>323.29177074957806</v>
      </c>
      <c r="O3082" s="2">
        <f>M3082-K3082</f>
        <v>0.14250856824955938</v>
      </c>
    </row>
    <row r="3083" spans="1:15" x14ac:dyDescent="0.25">
      <c r="A3083">
        <v>3082</v>
      </c>
      <c r="B3083" t="s">
        <v>3138</v>
      </c>
      <c r="C3083" t="s">
        <v>45</v>
      </c>
      <c r="D3083" t="s">
        <v>12</v>
      </c>
      <c r="E3083">
        <v>2007</v>
      </c>
      <c r="F3083" t="s">
        <v>48</v>
      </c>
      <c r="G3083">
        <v>12</v>
      </c>
      <c r="H3083">
        <v>17.5</v>
      </c>
      <c r="I3083" s="1">
        <v>434.55341666666578</v>
      </c>
      <c r="J3083" s="1">
        <v>1959.8645097141139</v>
      </c>
      <c r="K3083" s="2">
        <v>0.71226507571023079</v>
      </c>
      <c r="L3083" s="1">
        <v>2283.0550373074634</v>
      </c>
      <c r="M3083" s="2">
        <v>0.85412437788143225</v>
      </c>
      <c r="N3083" s="1">
        <f>L3083-J3083</f>
        <v>323.19052759334954</v>
      </c>
      <c r="O3083" s="2">
        <f>M3083-K3083</f>
        <v>0.14185930217120146</v>
      </c>
    </row>
    <row r="3084" spans="1:15" x14ac:dyDescent="0.25">
      <c r="A3084">
        <v>3083</v>
      </c>
      <c r="B3084" t="s">
        <v>3139</v>
      </c>
      <c r="C3084" t="s">
        <v>45</v>
      </c>
      <c r="D3084" t="s">
        <v>12</v>
      </c>
      <c r="E3084">
        <v>2011</v>
      </c>
      <c r="F3084" t="s">
        <v>48</v>
      </c>
      <c r="G3084">
        <v>12</v>
      </c>
      <c r="H3084">
        <v>17.5</v>
      </c>
      <c r="I3084" s="1">
        <v>422.37991666666585</v>
      </c>
      <c r="J3084" s="1">
        <v>1999.7818290366229</v>
      </c>
      <c r="K3084" s="2">
        <v>0.71268566338743222</v>
      </c>
      <c r="L3084" s="1">
        <v>2322.5237060079744</v>
      </c>
      <c r="M3084" s="2">
        <v>0.85400419856347232</v>
      </c>
      <c r="N3084" s="1">
        <f>L3084-J3084</f>
        <v>322.74187697135153</v>
      </c>
      <c r="O3084" s="2">
        <f>M3084-K3084</f>
        <v>0.14131853517604009</v>
      </c>
    </row>
    <row r="3085" spans="1:15" x14ac:dyDescent="0.25">
      <c r="A3085">
        <v>3084</v>
      </c>
      <c r="B3085" t="s">
        <v>3140</v>
      </c>
      <c r="C3085" t="s">
        <v>45</v>
      </c>
      <c r="D3085" t="s">
        <v>12</v>
      </c>
      <c r="E3085">
        <v>2015</v>
      </c>
      <c r="F3085" t="s">
        <v>48</v>
      </c>
      <c r="G3085">
        <v>12</v>
      </c>
      <c r="H3085">
        <v>17.5</v>
      </c>
      <c r="I3085" s="1">
        <v>410.79483333333332</v>
      </c>
      <c r="J3085" s="1">
        <v>2013.6462522856805</v>
      </c>
      <c r="K3085" s="2">
        <v>0.71385296823623912</v>
      </c>
      <c r="L3085" s="1">
        <v>2335.3897175759348</v>
      </c>
      <c r="M3085" s="2">
        <v>0.85576565863440612</v>
      </c>
      <c r="N3085" s="1">
        <f>L3085-J3085</f>
        <v>321.74346529025433</v>
      </c>
      <c r="O3085" s="2">
        <f>M3085-K3085</f>
        <v>0.14191269039816701</v>
      </c>
    </row>
    <row r="3086" spans="1:15" x14ac:dyDescent="0.25">
      <c r="A3086">
        <v>3085</v>
      </c>
      <c r="B3086" t="s">
        <v>3141</v>
      </c>
      <c r="C3086" t="s">
        <v>45</v>
      </c>
      <c r="D3086" t="s">
        <v>12</v>
      </c>
      <c r="E3086">
        <v>2020</v>
      </c>
      <c r="F3086" t="s">
        <v>48</v>
      </c>
      <c r="G3086">
        <v>12</v>
      </c>
      <c r="H3086">
        <v>17.5</v>
      </c>
      <c r="I3086" s="1">
        <v>403.21958333333333</v>
      </c>
      <c r="J3086" s="1">
        <v>1901.1680094075989</v>
      </c>
      <c r="K3086" s="2">
        <v>0.69096373942926737</v>
      </c>
      <c r="L3086" s="1">
        <v>2222.2512998810689</v>
      </c>
      <c r="M3086" s="2">
        <v>0.83304237662067915</v>
      </c>
      <c r="N3086" s="1">
        <f>L3086-J3086</f>
        <v>321.08329047347002</v>
      </c>
      <c r="O3086" s="2">
        <f>M3086-K3086</f>
        <v>0.14207863719141178</v>
      </c>
    </row>
    <row r="3087" spans="1:15" x14ac:dyDescent="0.25">
      <c r="A3087">
        <v>3086</v>
      </c>
      <c r="B3087" t="s">
        <v>3142</v>
      </c>
      <c r="C3087" t="s">
        <v>45</v>
      </c>
      <c r="D3087" t="s">
        <v>14</v>
      </c>
      <c r="E3087">
        <v>2003</v>
      </c>
      <c r="F3087" t="s">
        <v>48</v>
      </c>
      <c r="G3087">
        <v>12</v>
      </c>
      <c r="H3087">
        <v>17.5</v>
      </c>
      <c r="I3087" s="1">
        <v>919.44133333332502</v>
      </c>
      <c r="J3087" s="1">
        <v>2465.1195333615819</v>
      </c>
      <c r="K3087" s="2">
        <v>0.46804498552986468</v>
      </c>
      <c r="L3087" s="1">
        <v>2702.3493268376365</v>
      </c>
      <c r="M3087" s="2">
        <v>0.58270101699438304</v>
      </c>
      <c r="N3087" s="1">
        <f>L3087-J3087</f>
        <v>237.22979347605451</v>
      </c>
      <c r="O3087" s="2">
        <f>M3087-K3087</f>
        <v>0.11465603146451836</v>
      </c>
    </row>
    <row r="3088" spans="1:15" x14ac:dyDescent="0.25">
      <c r="A3088">
        <v>3087</v>
      </c>
      <c r="B3088" t="s">
        <v>3143</v>
      </c>
      <c r="C3088" t="s">
        <v>45</v>
      </c>
      <c r="D3088" t="s">
        <v>14</v>
      </c>
      <c r="E3088">
        <v>2007</v>
      </c>
      <c r="F3088" t="s">
        <v>48</v>
      </c>
      <c r="G3088">
        <v>12</v>
      </c>
      <c r="H3088">
        <v>17.5</v>
      </c>
      <c r="I3088" s="1">
        <v>917.40224999999998</v>
      </c>
      <c r="J3088" s="1">
        <v>2468.6662677685708</v>
      </c>
      <c r="K3088" s="2">
        <v>0.46746502601957507</v>
      </c>
      <c r="L3088" s="1">
        <v>2705.2432550607</v>
      </c>
      <c r="M3088" s="2">
        <v>0.58183824065300815</v>
      </c>
      <c r="N3088" s="1">
        <f>L3088-J3088</f>
        <v>236.57698729212916</v>
      </c>
      <c r="O3088" s="2">
        <f>M3088-K3088</f>
        <v>0.11437321463343308</v>
      </c>
    </row>
    <row r="3089" spans="1:15" x14ac:dyDescent="0.25">
      <c r="A3089">
        <v>3088</v>
      </c>
      <c r="B3089" t="s">
        <v>3144</v>
      </c>
      <c r="C3089" t="s">
        <v>45</v>
      </c>
      <c r="D3089" t="s">
        <v>14</v>
      </c>
      <c r="E3089">
        <v>2011</v>
      </c>
      <c r="F3089" t="s">
        <v>48</v>
      </c>
      <c r="G3089">
        <v>12</v>
      </c>
      <c r="H3089">
        <v>17.5</v>
      </c>
      <c r="I3089" s="1">
        <v>899.43583333333333</v>
      </c>
      <c r="J3089" s="1">
        <v>2496.6095645066298</v>
      </c>
      <c r="K3089" s="2">
        <v>0.4601588217799491</v>
      </c>
      <c r="L3089" s="1">
        <v>2729.6476783020271</v>
      </c>
      <c r="M3089" s="2">
        <v>0.57357942586849975</v>
      </c>
      <c r="N3089" s="1">
        <f>L3089-J3089</f>
        <v>233.03811379539729</v>
      </c>
      <c r="O3089" s="2">
        <f>M3089-K3089</f>
        <v>0.11342060408855065</v>
      </c>
    </row>
    <row r="3090" spans="1:15" x14ac:dyDescent="0.25">
      <c r="A3090">
        <v>3089</v>
      </c>
      <c r="B3090" t="s">
        <v>3145</v>
      </c>
      <c r="C3090" t="s">
        <v>45</v>
      </c>
      <c r="D3090" t="s">
        <v>14</v>
      </c>
      <c r="E3090">
        <v>2015</v>
      </c>
      <c r="F3090" t="s">
        <v>48</v>
      </c>
      <c r="G3090">
        <v>12</v>
      </c>
      <c r="H3090">
        <v>17.5</v>
      </c>
      <c r="I3090" s="1">
        <v>863.78258333333326</v>
      </c>
      <c r="J3090" s="1">
        <v>2544.1883108702978</v>
      </c>
      <c r="K3090" s="2">
        <v>0.45249902616633891</v>
      </c>
      <c r="L3090" s="1">
        <v>2775.0708390412101</v>
      </c>
      <c r="M3090" s="2">
        <v>0.56786485591008262</v>
      </c>
      <c r="N3090" s="1">
        <f>L3090-J3090</f>
        <v>230.88252817091234</v>
      </c>
      <c r="O3090" s="2">
        <f>M3090-K3090</f>
        <v>0.11536582974374371</v>
      </c>
    </row>
    <row r="3091" spans="1:15" x14ac:dyDescent="0.25">
      <c r="A3091">
        <v>3090</v>
      </c>
      <c r="B3091" t="s">
        <v>3146</v>
      </c>
      <c r="C3091" t="s">
        <v>45</v>
      </c>
      <c r="D3091" t="s">
        <v>14</v>
      </c>
      <c r="E3091">
        <v>2020</v>
      </c>
      <c r="F3091" t="s">
        <v>48</v>
      </c>
      <c r="G3091">
        <v>12</v>
      </c>
      <c r="H3091">
        <v>17.5</v>
      </c>
      <c r="I3091" s="1">
        <v>833.62899999999172</v>
      </c>
      <c r="J3091" s="1">
        <v>2249.0729333312775</v>
      </c>
      <c r="K3091" s="2">
        <v>0.42562106964449442</v>
      </c>
      <c r="L3091" s="1">
        <v>2482.5881579575694</v>
      </c>
      <c r="M3091" s="2">
        <v>0.54059732940086724</v>
      </c>
      <c r="N3091" s="1">
        <f>L3091-J3091</f>
        <v>233.51522462629191</v>
      </c>
      <c r="O3091" s="2">
        <f>M3091-K3091</f>
        <v>0.11497625975637282</v>
      </c>
    </row>
    <row r="3092" spans="1:15" x14ac:dyDescent="0.25">
      <c r="A3092">
        <v>3091</v>
      </c>
      <c r="B3092" t="s">
        <v>3147</v>
      </c>
      <c r="C3092" t="s">
        <v>45</v>
      </c>
      <c r="D3092" t="s">
        <v>15</v>
      </c>
      <c r="E3092">
        <v>2003</v>
      </c>
      <c r="F3092" t="s">
        <v>48</v>
      </c>
      <c r="G3092">
        <v>12</v>
      </c>
      <c r="H3092">
        <v>17.5</v>
      </c>
      <c r="I3092" s="1">
        <v>157.08216666666584</v>
      </c>
      <c r="J3092" s="1">
        <v>1567.2848346396345</v>
      </c>
      <c r="K3092" s="2">
        <v>0.11126473087863842</v>
      </c>
      <c r="L3092" s="1">
        <v>1721.1325746843636</v>
      </c>
      <c r="M3092" s="2">
        <v>0.14337952288947226</v>
      </c>
      <c r="N3092" s="1">
        <f>L3092-J3092</f>
        <v>153.84774004472911</v>
      </c>
      <c r="O3092" s="2">
        <f>M3092-K3092</f>
        <v>3.2114792010833837E-2</v>
      </c>
    </row>
    <row r="3093" spans="1:15" x14ac:dyDescent="0.25">
      <c r="A3093">
        <v>3092</v>
      </c>
      <c r="B3093" t="s">
        <v>3148</v>
      </c>
      <c r="C3093" t="s">
        <v>45</v>
      </c>
      <c r="D3093" t="s">
        <v>15</v>
      </c>
      <c r="E3093">
        <v>2007</v>
      </c>
      <c r="F3093" t="s">
        <v>48</v>
      </c>
      <c r="G3093">
        <v>12</v>
      </c>
      <c r="H3093">
        <v>17.5</v>
      </c>
      <c r="I3093" s="1">
        <v>155.70016666666666</v>
      </c>
      <c r="J3093" s="1">
        <v>1594.0667865009798</v>
      </c>
      <c r="K3093" s="2">
        <v>0.11180465445872996</v>
      </c>
      <c r="L3093" s="1">
        <v>1741.8977312248528</v>
      </c>
      <c r="M3093" s="2">
        <v>0.1425517099639157</v>
      </c>
      <c r="N3093" s="1">
        <f>L3093-J3093</f>
        <v>147.83094472387302</v>
      </c>
      <c r="O3093" s="2">
        <f>M3093-K3093</f>
        <v>3.0747055505185736E-2</v>
      </c>
    </row>
    <row r="3094" spans="1:15" x14ac:dyDescent="0.25">
      <c r="A3094">
        <v>3093</v>
      </c>
      <c r="B3094" t="s">
        <v>3149</v>
      </c>
      <c r="C3094" t="s">
        <v>45</v>
      </c>
      <c r="D3094" t="s">
        <v>15</v>
      </c>
      <c r="E3094">
        <v>2011</v>
      </c>
      <c r="F3094" t="s">
        <v>48</v>
      </c>
      <c r="G3094">
        <v>12</v>
      </c>
      <c r="H3094">
        <v>17.5</v>
      </c>
      <c r="I3094" s="1">
        <v>152.42499999999998</v>
      </c>
      <c r="J3094" s="1">
        <v>1619.9309105658529</v>
      </c>
      <c r="K3094" s="2">
        <v>0.10797441364605544</v>
      </c>
      <c r="L3094" s="1">
        <v>1766.6780370017848</v>
      </c>
      <c r="M3094" s="2">
        <v>0.13650868733256796</v>
      </c>
      <c r="N3094" s="1">
        <f>L3094-J3094</f>
        <v>146.74712643593193</v>
      </c>
      <c r="O3094" s="2">
        <f>M3094-K3094</f>
        <v>2.8534273686512526E-2</v>
      </c>
    </row>
    <row r="3095" spans="1:15" x14ac:dyDescent="0.25">
      <c r="A3095">
        <v>3094</v>
      </c>
      <c r="B3095" t="s">
        <v>3150</v>
      </c>
      <c r="C3095" t="s">
        <v>45</v>
      </c>
      <c r="D3095" t="s">
        <v>15</v>
      </c>
      <c r="E3095">
        <v>2015</v>
      </c>
      <c r="F3095" t="s">
        <v>48</v>
      </c>
      <c r="G3095">
        <v>12</v>
      </c>
      <c r="H3095">
        <v>17.5</v>
      </c>
      <c r="I3095" s="1">
        <v>144.89016666666583</v>
      </c>
      <c r="J3095" s="1">
        <v>1642.745243744411</v>
      </c>
      <c r="K3095" s="2">
        <v>8.5210164941030522E-2</v>
      </c>
      <c r="L3095" s="1">
        <v>1785.6041554303838</v>
      </c>
      <c r="M3095" s="2">
        <v>0.10628196530475446</v>
      </c>
      <c r="N3095" s="1">
        <f>L3095-J3095</f>
        <v>142.85891168597277</v>
      </c>
      <c r="O3095" s="2">
        <f>M3095-K3095</f>
        <v>2.1071800363723941E-2</v>
      </c>
    </row>
    <row r="3096" spans="1:15" x14ac:dyDescent="0.25">
      <c r="A3096">
        <v>3095</v>
      </c>
      <c r="B3096" t="s">
        <v>3151</v>
      </c>
      <c r="C3096" t="s">
        <v>45</v>
      </c>
      <c r="D3096" t="s">
        <v>15</v>
      </c>
      <c r="E3096">
        <v>2020</v>
      </c>
      <c r="F3096" t="s">
        <v>48</v>
      </c>
      <c r="G3096">
        <v>12</v>
      </c>
      <c r="H3096">
        <v>17.5</v>
      </c>
      <c r="I3096" s="1">
        <v>139.47033333333334</v>
      </c>
      <c r="J3096" s="1">
        <v>1459.1855722579137</v>
      </c>
      <c r="K3096" s="2">
        <v>7.2376853540338737E-2</v>
      </c>
      <c r="L3096" s="1">
        <v>1602.5674769186501</v>
      </c>
      <c r="M3096" s="2">
        <v>9.1141098903550127E-2</v>
      </c>
      <c r="N3096" s="1">
        <f>L3096-J3096</f>
        <v>143.38190466073638</v>
      </c>
      <c r="O3096" s="2">
        <f>M3096-K3096</f>
        <v>1.876424536321139E-2</v>
      </c>
    </row>
    <row r="3097" spans="1:15" x14ac:dyDescent="0.25">
      <c r="A3097">
        <v>3096</v>
      </c>
      <c r="B3097" t="s">
        <v>3152</v>
      </c>
      <c r="C3097" t="s">
        <v>45</v>
      </c>
      <c r="D3097" t="s">
        <v>16</v>
      </c>
      <c r="E3097">
        <v>2003</v>
      </c>
      <c r="F3097" t="s">
        <v>48</v>
      </c>
      <c r="G3097">
        <v>12</v>
      </c>
      <c r="H3097">
        <v>17.5</v>
      </c>
      <c r="I3097" s="1">
        <v>7.2698333333333336</v>
      </c>
      <c r="J3097" s="1">
        <v>1327.7496772232025</v>
      </c>
      <c r="K3097" s="2">
        <v>0.16105799689737646</v>
      </c>
      <c r="L3097" s="1">
        <v>1466.0565050413604</v>
      </c>
      <c r="M3097" s="2">
        <v>0.20575047036077551</v>
      </c>
      <c r="N3097" s="1">
        <f>L3097-J3097</f>
        <v>138.3068278181579</v>
      </c>
      <c r="O3097" s="2">
        <f>M3097-K3097</f>
        <v>4.4692473463399052E-2</v>
      </c>
    </row>
    <row r="3098" spans="1:15" x14ac:dyDescent="0.25">
      <c r="A3098">
        <v>3097</v>
      </c>
      <c r="B3098" t="s">
        <v>3153</v>
      </c>
      <c r="C3098" t="s">
        <v>45</v>
      </c>
      <c r="D3098" t="s">
        <v>16</v>
      </c>
      <c r="E3098">
        <v>2007</v>
      </c>
      <c r="F3098" t="s">
        <v>48</v>
      </c>
      <c r="G3098">
        <v>12</v>
      </c>
      <c r="H3098">
        <v>17.5</v>
      </c>
      <c r="I3098" s="1">
        <v>7.2454166666666664</v>
      </c>
      <c r="J3098" s="1">
        <v>1330.5511442911966</v>
      </c>
      <c r="K3098" s="2">
        <v>0.15990611152644385</v>
      </c>
      <c r="L3098" s="1">
        <v>1467.7533458116993</v>
      </c>
      <c r="M3098" s="2">
        <v>0.20318540303256857</v>
      </c>
      <c r="N3098" s="1">
        <f>L3098-J3098</f>
        <v>137.20220152050274</v>
      </c>
      <c r="O3098" s="2">
        <f>M3098-K3098</f>
        <v>4.3279291506124723E-2</v>
      </c>
    </row>
    <row r="3099" spans="1:15" x14ac:dyDescent="0.25">
      <c r="A3099">
        <v>3098</v>
      </c>
      <c r="B3099" t="s">
        <v>3154</v>
      </c>
      <c r="C3099" t="s">
        <v>45</v>
      </c>
      <c r="D3099" t="s">
        <v>16</v>
      </c>
      <c r="E3099">
        <v>2011</v>
      </c>
      <c r="F3099" t="s">
        <v>48</v>
      </c>
      <c r="G3099">
        <v>12</v>
      </c>
      <c r="H3099">
        <v>17.5</v>
      </c>
      <c r="I3099" s="1">
        <v>7.0620000000000003</v>
      </c>
      <c r="J3099" s="1">
        <v>1350.2270097705798</v>
      </c>
      <c r="K3099" s="2">
        <v>0.15129289231882695</v>
      </c>
      <c r="L3099" s="1">
        <v>1483.1761307986123</v>
      </c>
      <c r="M3099" s="2">
        <v>0.1895393915793448</v>
      </c>
      <c r="N3099" s="1">
        <f>L3099-J3099</f>
        <v>132.94912102803255</v>
      </c>
      <c r="O3099" s="2">
        <f>M3099-K3099</f>
        <v>3.8246499260517847E-2</v>
      </c>
    </row>
    <row r="3100" spans="1:15" x14ac:dyDescent="0.25">
      <c r="A3100">
        <v>3099</v>
      </c>
      <c r="B3100" t="s">
        <v>3155</v>
      </c>
      <c r="C3100" t="s">
        <v>45</v>
      </c>
      <c r="D3100" t="s">
        <v>16</v>
      </c>
      <c r="E3100">
        <v>2015</v>
      </c>
      <c r="F3100" t="s">
        <v>48</v>
      </c>
      <c r="G3100">
        <v>12</v>
      </c>
      <c r="H3100">
        <v>17.5</v>
      </c>
      <c r="I3100" s="1">
        <v>6.9288333333333334</v>
      </c>
      <c r="J3100" s="1">
        <v>1313.8741605176181</v>
      </c>
      <c r="K3100" s="2">
        <v>0.14115117423969081</v>
      </c>
      <c r="L3100" s="1">
        <v>1429.0318907319404</v>
      </c>
      <c r="M3100" s="2">
        <v>0.17644462591906612</v>
      </c>
      <c r="N3100" s="1">
        <f>L3100-J3100</f>
        <v>115.15773021432233</v>
      </c>
      <c r="O3100" s="2">
        <f>M3100-K3100</f>
        <v>3.5293451679375309E-2</v>
      </c>
    </row>
    <row r="3101" spans="1:15" x14ac:dyDescent="0.25">
      <c r="A3101">
        <v>3100</v>
      </c>
      <c r="B3101" t="s">
        <v>3156</v>
      </c>
      <c r="C3101" t="s">
        <v>45</v>
      </c>
      <c r="D3101" t="s">
        <v>16</v>
      </c>
      <c r="E3101">
        <v>2020</v>
      </c>
      <c r="F3101" t="s">
        <v>48</v>
      </c>
      <c r="G3101">
        <v>12</v>
      </c>
      <c r="H3101">
        <v>17.5</v>
      </c>
      <c r="I3101" s="1">
        <v>6.7514166666666666</v>
      </c>
      <c r="J3101" s="1">
        <v>1162.303557465731</v>
      </c>
      <c r="K3101" s="2">
        <v>0.13282007726773393</v>
      </c>
      <c r="L3101" s="1">
        <v>1276.4002012565493</v>
      </c>
      <c r="M3101" s="2">
        <v>0.16624799980251062</v>
      </c>
      <c r="N3101" s="1">
        <f>L3101-J3101</f>
        <v>114.09664379081823</v>
      </c>
      <c r="O3101" s="2">
        <f>M3101-K3101</f>
        <v>3.3427922534776694E-2</v>
      </c>
    </row>
    <row r="3102" spans="1:15" x14ac:dyDescent="0.25">
      <c r="A3102">
        <v>3101</v>
      </c>
      <c r="B3102" t="s">
        <v>3157</v>
      </c>
      <c r="C3102" t="s">
        <v>45</v>
      </c>
      <c r="D3102" t="s">
        <v>17</v>
      </c>
      <c r="E3102">
        <v>2003</v>
      </c>
      <c r="F3102" t="s">
        <v>48</v>
      </c>
      <c r="G3102">
        <v>12</v>
      </c>
      <c r="H3102">
        <v>17.5</v>
      </c>
      <c r="I3102" s="1">
        <v>464.81966666666671</v>
      </c>
      <c r="J3102" s="1">
        <v>1769.2884122516366</v>
      </c>
      <c r="K3102" s="2">
        <v>0.18009072574620935</v>
      </c>
      <c r="L3102" s="1">
        <v>1940.0200173042044</v>
      </c>
      <c r="M3102" s="2">
        <v>0.22259368448026554</v>
      </c>
      <c r="N3102" s="1">
        <f>L3102-J3102</f>
        <v>170.73160505256783</v>
      </c>
      <c r="O3102" s="2">
        <f>M3102-K3102</f>
        <v>4.2502958734056184E-2</v>
      </c>
    </row>
    <row r="3103" spans="1:15" x14ac:dyDescent="0.25">
      <c r="A3103">
        <v>3102</v>
      </c>
      <c r="B3103" t="s">
        <v>3158</v>
      </c>
      <c r="C3103" t="s">
        <v>45</v>
      </c>
      <c r="D3103" t="s">
        <v>17</v>
      </c>
      <c r="E3103">
        <v>2007</v>
      </c>
      <c r="F3103" t="s">
        <v>48</v>
      </c>
      <c r="G3103">
        <v>12</v>
      </c>
      <c r="H3103">
        <v>17.5</v>
      </c>
      <c r="I3103" s="1">
        <v>463.29999999999922</v>
      </c>
      <c r="J3103" s="1">
        <v>1773.1592212605369</v>
      </c>
      <c r="K3103" s="2">
        <v>0.17923300237427184</v>
      </c>
      <c r="L3103" s="1">
        <v>1943.381019512208</v>
      </c>
      <c r="M3103" s="2">
        <v>0.22120747295968568</v>
      </c>
      <c r="N3103" s="1">
        <f>L3103-J3103</f>
        <v>170.22179825167109</v>
      </c>
      <c r="O3103" s="2">
        <f>M3103-K3103</f>
        <v>4.1974470585413842E-2</v>
      </c>
    </row>
    <row r="3104" spans="1:15" x14ac:dyDescent="0.25">
      <c r="A3104">
        <v>3103</v>
      </c>
      <c r="B3104" t="s">
        <v>3159</v>
      </c>
      <c r="C3104" t="s">
        <v>45</v>
      </c>
      <c r="D3104" t="s">
        <v>17</v>
      </c>
      <c r="E3104">
        <v>2011</v>
      </c>
      <c r="F3104" t="s">
        <v>48</v>
      </c>
      <c r="G3104">
        <v>12</v>
      </c>
      <c r="H3104">
        <v>17.5</v>
      </c>
      <c r="I3104" s="1">
        <v>455.46299999999997</v>
      </c>
      <c r="J3104" s="1">
        <v>1784.734425760148</v>
      </c>
      <c r="K3104" s="2">
        <v>0.16733316793387537</v>
      </c>
      <c r="L3104" s="1">
        <v>1950.1756376917428</v>
      </c>
      <c r="M3104" s="2">
        <v>0.20421496611384704</v>
      </c>
      <c r="N3104" s="1">
        <f>L3104-J3104</f>
        <v>165.44121193159481</v>
      </c>
      <c r="O3104" s="2">
        <f>M3104-K3104</f>
        <v>3.688179817997167E-2</v>
      </c>
    </row>
    <row r="3105" spans="1:15" x14ac:dyDescent="0.25">
      <c r="A3105">
        <v>3104</v>
      </c>
      <c r="B3105" t="s">
        <v>3160</v>
      </c>
      <c r="C3105" t="s">
        <v>45</v>
      </c>
      <c r="D3105" t="s">
        <v>17</v>
      </c>
      <c r="E3105">
        <v>2015</v>
      </c>
      <c r="F3105" t="s">
        <v>48</v>
      </c>
      <c r="G3105">
        <v>12</v>
      </c>
      <c r="H3105">
        <v>17.5</v>
      </c>
      <c r="I3105" s="1">
        <v>443.49074999999999</v>
      </c>
      <c r="J3105" s="1">
        <v>1790.9911656556458</v>
      </c>
      <c r="K3105" s="2">
        <v>0.15381802714537388</v>
      </c>
      <c r="L3105" s="1">
        <v>1952.9793265135506</v>
      </c>
      <c r="M3105" s="2">
        <v>0.18609327126765204</v>
      </c>
      <c r="N3105" s="1">
        <f>L3105-J3105</f>
        <v>161.98816085790486</v>
      </c>
      <c r="O3105" s="2">
        <f>M3105-K3105</f>
        <v>3.2275244122278168E-2</v>
      </c>
    </row>
    <row r="3106" spans="1:15" x14ac:dyDescent="0.25">
      <c r="A3106">
        <v>3105</v>
      </c>
      <c r="B3106" t="s">
        <v>3161</v>
      </c>
      <c r="C3106" t="s">
        <v>45</v>
      </c>
      <c r="D3106" t="s">
        <v>17</v>
      </c>
      <c r="E3106">
        <v>2020</v>
      </c>
      <c r="F3106" t="s">
        <v>48</v>
      </c>
      <c r="G3106">
        <v>12</v>
      </c>
      <c r="H3106">
        <v>17.5</v>
      </c>
      <c r="I3106" s="1">
        <v>428.30741666666671</v>
      </c>
      <c r="J3106" s="1">
        <v>1573.2651751497085</v>
      </c>
      <c r="K3106" s="2">
        <v>0.13669452243770649</v>
      </c>
      <c r="L3106" s="1">
        <v>1736.2323091844823</v>
      </c>
      <c r="M3106" s="2">
        <v>0.16793442819854146</v>
      </c>
      <c r="N3106" s="1">
        <f>L3106-J3106</f>
        <v>162.96713403477384</v>
      </c>
      <c r="O3106" s="2">
        <f>M3106-K3106</f>
        <v>3.1239905760834963E-2</v>
      </c>
    </row>
    <row r="3107" spans="1:15" x14ac:dyDescent="0.25">
      <c r="A3107">
        <v>3106</v>
      </c>
      <c r="B3107" t="s">
        <v>3162</v>
      </c>
      <c r="C3107" t="s">
        <v>45</v>
      </c>
      <c r="D3107" t="s">
        <v>18</v>
      </c>
      <c r="E3107">
        <v>2003</v>
      </c>
      <c r="F3107" t="s">
        <v>48</v>
      </c>
      <c r="G3107">
        <v>12</v>
      </c>
      <c r="H3107">
        <v>17.5</v>
      </c>
      <c r="I3107" s="1">
        <v>2793.7097499999913</v>
      </c>
      <c r="J3107" s="1">
        <v>2647.926613672028</v>
      </c>
      <c r="K3107" s="2">
        <v>0.68080024339600198</v>
      </c>
      <c r="L3107" s="1">
        <v>2886.4920651474231</v>
      </c>
      <c r="M3107" s="2">
        <v>0.80152930068065553</v>
      </c>
      <c r="N3107" s="1">
        <f>L3107-J3107</f>
        <v>238.56545147539509</v>
      </c>
      <c r="O3107" s="2">
        <f>M3107-K3107</f>
        <v>0.12072905728465355</v>
      </c>
    </row>
    <row r="3108" spans="1:15" x14ac:dyDescent="0.25">
      <c r="A3108">
        <v>3107</v>
      </c>
      <c r="B3108" t="s">
        <v>3163</v>
      </c>
      <c r="C3108" t="s">
        <v>45</v>
      </c>
      <c r="D3108" t="s">
        <v>18</v>
      </c>
      <c r="E3108">
        <v>2007</v>
      </c>
      <c r="F3108" t="s">
        <v>48</v>
      </c>
      <c r="G3108">
        <v>12</v>
      </c>
      <c r="H3108">
        <v>17.5</v>
      </c>
      <c r="I3108" s="1">
        <v>2777.6550833333254</v>
      </c>
      <c r="J3108" s="1">
        <v>2638.2133215784256</v>
      </c>
      <c r="K3108" s="2">
        <v>0.67237707889557674</v>
      </c>
      <c r="L3108" s="1">
        <v>2876.3645468220457</v>
      </c>
      <c r="M3108" s="2">
        <v>0.79309325092889582</v>
      </c>
      <c r="N3108" s="1">
        <f>L3108-J3108</f>
        <v>238.15122524362005</v>
      </c>
      <c r="O3108" s="2">
        <f>M3108-K3108</f>
        <v>0.12071617203331908</v>
      </c>
    </row>
    <row r="3109" spans="1:15" x14ac:dyDescent="0.25">
      <c r="A3109">
        <v>3108</v>
      </c>
      <c r="B3109" t="s">
        <v>3164</v>
      </c>
      <c r="C3109" t="s">
        <v>45</v>
      </c>
      <c r="D3109" t="s">
        <v>18</v>
      </c>
      <c r="E3109">
        <v>2011</v>
      </c>
      <c r="F3109" t="s">
        <v>48</v>
      </c>
      <c r="G3109">
        <v>12</v>
      </c>
      <c r="H3109">
        <v>17.5</v>
      </c>
      <c r="I3109" s="1">
        <v>2692.8144166666666</v>
      </c>
      <c r="J3109" s="1">
        <v>2697.0376132307433</v>
      </c>
      <c r="K3109" s="2">
        <v>0.67416056098844712</v>
      </c>
      <c r="L3109" s="1">
        <v>2934.1987485645755</v>
      </c>
      <c r="M3109" s="2">
        <v>0.79539986453041756</v>
      </c>
      <c r="N3109" s="1">
        <f>L3109-J3109</f>
        <v>237.16113533383214</v>
      </c>
      <c r="O3109" s="2">
        <f>M3109-K3109</f>
        <v>0.12123930354197043</v>
      </c>
    </row>
    <row r="3110" spans="1:15" x14ac:dyDescent="0.25">
      <c r="A3110">
        <v>3109</v>
      </c>
      <c r="B3110" t="s">
        <v>3165</v>
      </c>
      <c r="C3110" t="s">
        <v>45</v>
      </c>
      <c r="D3110" t="s">
        <v>18</v>
      </c>
      <c r="E3110">
        <v>2015</v>
      </c>
      <c r="F3110" t="s">
        <v>48</v>
      </c>
      <c r="G3110">
        <v>12</v>
      </c>
      <c r="H3110">
        <v>17.5</v>
      </c>
      <c r="I3110" s="1">
        <v>2542.2930000000001</v>
      </c>
      <c r="J3110" s="1">
        <v>2766.4884138846314</v>
      </c>
      <c r="K3110" s="2">
        <v>0.67336296187907685</v>
      </c>
      <c r="L3110" s="1">
        <v>3004.280142768735</v>
      </c>
      <c r="M3110" s="2">
        <v>0.79747620225783056</v>
      </c>
      <c r="N3110" s="1">
        <f>L3110-J3110</f>
        <v>237.79172888410358</v>
      </c>
      <c r="O3110" s="2">
        <f>M3110-K3110</f>
        <v>0.12411324037875371</v>
      </c>
    </row>
    <row r="3111" spans="1:15" x14ac:dyDescent="0.25">
      <c r="A3111">
        <v>3110</v>
      </c>
      <c r="B3111" t="s">
        <v>3166</v>
      </c>
      <c r="C3111" t="s">
        <v>45</v>
      </c>
      <c r="D3111" t="s">
        <v>18</v>
      </c>
      <c r="E3111">
        <v>2020</v>
      </c>
      <c r="F3111" t="s">
        <v>48</v>
      </c>
      <c r="G3111">
        <v>12</v>
      </c>
      <c r="H3111">
        <v>17.5</v>
      </c>
      <c r="I3111" s="1">
        <v>2459.6055000000001</v>
      </c>
      <c r="J3111" s="1">
        <v>2528.8795127917806</v>
      </c>
      <c r="K3111" s="2">
        <v>0.64599033824281538</v>
      </c>
      <c r="L3111" s="1">
        <v>2767.2743496060802</v>
      </c>
      <c r="M3111" s="2">
        <v>0.76972438601773041</v>
      </c>
      <c r="N3111" s="1">
        <f>L3111-J3111</f>
        <v>238.39483681429965</v>
      </c>
      <c r="O3111" s="2">
        <f>M3111-K3111</f>
        <v>0.12373404777491503</v>
      </c>
    </row>
    <row r="3112" spans="1:15" x14ac:dyDescent="0.25">
      <c r="A3112">
        <v>3111</v>
      </c>
      <c r="B3112" t="s">
        <v>3167</v>
      </c>
      <c r="C3112" t="s">
        <v>45</v>
      </c>
      <c r="D3112" t="s">
        <v>52</v>
      </c>
      <c r="E3112">
        <v>2003</v>
      </c>
      <c r="F3112" t="s">
        <v>48</v>
      </c>
      <c r="G3112">
        <v>12</v>
      </c>
      <c r="H3112">
        <v>17.5</v>
      </c>
      <c r="I3112">
        <v>149.87474999999918</v>
      </c>
      <c r="J3112">
        <v>11402.411520286141</v>
      </c>
      <c r="K3112">
        <v>1.8648271306541064</v>
      </c>
      <c r="L3112">
        <v>11821.083431331912</v>
      </c>
      <c r="M3112">
        <v>2.0159607346208266</v>
      </c>
      <c r="N3112" s="1">
        <f>L3112-J3112</f>
        <v>418.67191104577068</v>
      </c>
      <c r="O3112" s="2">
        <f>M3112-K3112</f>
        <v>0.15113360396672015</v>
      </c>
    </row>
    <row r="3113" spans="1:15" x14ac:dyDescent="0.25">
      <c r="A3113">
        <v>3112</v>
      </c>
      <c r="B3113" t="s">
        <v>3168</v>
      </c>
      <c r="C3113" t="s">
        <v>45</v>
      </c>
      <c r="D3113" t="s">
        <v>52</v>
      </c>
      <c r="E3113">
        <v>2007</v>
      </c>
      <c r="F3113" t="s">
        <v>48</v>
      </c>
      <c r="G3113">
        <v>12</v>
      </c>
      <c r="H3113">
        <v>17.5</v>
      </c>
      <c r="I3113">
        <v>147.07991666666584</v>
      </c>
      <c r="J3113">
        <v>10596.630820319433</v>
      </c>
      <c r="K3113">
        <v>1.7753919496147037</v>
      </c>
      <c r="L3113">
        <v>10987.018742078531</v>
      </c>
      <c r="M3113">
        <v>1.9293222486565893</v>
      </c>
      <c r="N3113" s="1">
        <f>L3113-J3113</f>
        <v>390.38792175909839</v>
      </c>
      <c r="O3113" s="2">
        <f>M3113-K3113</f>
        <v>0.1539302990418856</v>
      </c>
    </row>
    <row r="3114" spans="1:15" x14ac:dyDescent="0.25">
      <c r="A3114">
        <v>3113</v>
      </c>
      <c r="B3114" t="s">
        <v>3169</v>
      </c>
      <c r="C3114" t="s">
        <v>45</v>
      </c>
      <c r="D3114" t="s">
        <v>52</v>
      </c>
      <c r="E3114">
        <v>2011</v>
      </c>
      <c r="F3114" t="s">
        <v>48</v>
      </c>
      <c r="G3114">
        <v>12</v>
      </c>
      <c r="H3114">
        <v>17.5</v>
      </c>
      <c r="I3114">
        <v>138.97225</v>
      </c>
      <c r="J3114">
        <v>11175.846933470559</v>
      </c>
      <c r="K3114">
        <v>1.8487092047353177</v>
      </c>
      <c r="L3114">
        <v>11563.069620014066</v>
      </c>
      <c r="M3114">
        <v>2.0045780522530379</v>
      </c>
      <c r="N3114" s="1">
        <f>L3114-J3114</f>
        <v>387.22268654350773</v>
      </c>
      <c r="O3114" s="2">
        <f>M3114-K3114</f>
        <v>0.15586884751772012</v>
      </c>
    </row>
    <row r="3115" spans="1:15" x14ac:dyDescent="0.25">
      <c r="A3115">
        <v>3114</v>
      </c>
      <c r="B3115" t="s">
        <v>3170</v>
      </c>
      <c r="C3115" t="s">
        <v>45</v>
      </c>
      <c r="D3115" t="s">
        <v>52</v>
      </c>
      <c r="E3115">
        <v>2015</v>
      </c>
      <c r="F3115" t="s">
        <v>48</v>
      </c>
      <c r="G3115">
        <v>12</v>
      </c>
      <c r="H3115">
        <v>17.5</v>
      </c>
      <c r="I3115">
        <v>134.27049999999917</v>
      </c>
      <c r="J3115">
        <v>11073.197329271903</v>
      </c>
      <c r="K3115">
        <v>1.8318138053820989</v>
      </c>
      <c r="L3115">
        <v>11457.489165527875</v>
      </c>
      <c r="M3115">
        <v>1.9858250488545424</v>
      </c>
      <c r="N3115" s="1">
        <f>L3115-J3115</f>
        <v>384.29183625597216</v>
      </c>
      <c r="O3115" s="2">
        <f>M3115-K3115</f>
        <v>0.15401124347244344</v>
      </c>
    </row>
    <row r="3116" spans="1:15" x14ac:dyDescent="0.25">
      <c r="A3116">
        <v>3115</v>
      </c>
      <c r="B3116" t="s">
        <v>3171</v>
      </c>
      <c r="C3116" t="s">
        <v>45</v>
      </c>
      <c r="D3116" t="s">
        <v>52</v>
      </c>
      <c r="E3116">
        <v>2020</v>
      </c>
      <c r="F3116" t="s">
        <v>48</v>
      </c>
      <c r="G3116">
        <v>12</v>
      </c>
      <c r="H3116">
        <v>17.5</v>
      </c>
      <c r="I3116">
        <v>129.23599999999917</v>
      </c>
      <c r="J3116">
        <v>11137.400492123017</v>
      </c>
      <c r="K3116">
        <v>1.8373084039191125</v>
      </c>
      <c r="L3116">
        <v>11519.24993036002</v>
      </c>
      <c r="M3116">
        <v>1.991798380912108</v>
      </c>
      <c r="N3116" s="1">
        <f>L3116-J3116</f>
        <v>381.84943823700269</v>
      </c>
      <c r="O3116" s="2">
        <f>M3116-K3116</f>
        <v>0.15448997699299549</v>
      </c>
    </row>
    <row r="3117" spans="1:15" x14ac:dyDescent="0.25">
      <c r="A3117">
        <v>3116</v>
      </c>
      <c r="B3117" t="s">
        <v>3172</v>
      </c>
      <c r="C3117" t="s">
        <v>45</v>
      </c>
      <c r="D3117" t="s">
        <v>19</v>
      </c>
      <c r="E3117">
        <v>2003</v>
      </c>
      <c r="F3117" t="s">
        <v>48</v>
      </c>
      <c r="G3117">
        <v>12</v>
      </c>
      <c r="H3117">
        <v>17.5</v>
      </c>
      <c r="I3117" s="1">
        <v>686.8054166666667</v>
      </c>
      <c r="J3117" s="1">
        <v>4438.2175926830478</v>
      </c>
      <c r="K3117" s="2">
        <v>0.85135968682703478</v>
      </c>
      <c r="L3117" s="1">
        <v>4898.5476502624015</v>
      </c>
      <c r="M3117" s="2">
        <v>1.0001501719211672</v>
      </c>
      <c r="N3117" s="1">
        <f>L3117-J3117</f>
        <v>460.33005757935371</v>
      </c>
      <c r="O3117" s="2">
        <f>M3117-K3117</f>
        <v>0.1487904850941324</v>
      </c>
    </row>
    <row r="3118" spans="1:15" x14ac:dyDescent="0.25">
      <c r="A3118">
        <v>3117</v>
      </c>
      <c r="B3118" t="s">
        <v>3173</v>
      </c>
      <c r="C3118" t="s">
        <v>45</v>
      </c>
      <c r="D3118" t="s">
        <v>19</v>
      </c>
      <c r="E3118">
        <v>2007</v>
      </c>
      <c r="F3118" t="s">
        <v>48</v>
      </c>
      <c r="G3118">
        <v>12</v>
      </c>
      <c r="H3118">
        <v>17.5</v>
      </c>
      <c r="I3118" s="1">
        <v>686.63933333333341</v>
      </c>
      <c r="J3118" s="1">
        <v>4437.7602098724401</v>
      </c>
      <c r="K3118" s="2">
        <v>0.85043935405843007</v>
      </c>
      <c r="L3118" s="1">
        <v>4897.7484404719216</v>
      </c>
      <c r="M3118" s="2">
        <v>0.99905465492639334</v>
      </c>
      <c r="N3118" s="1">
        <f>L3118-J3118</f>
        <v>459.98823059948154</v>
      </c>
      <c r="O3118" s="2">
        <f>M3118-K3118</f>
        <v>0.14861530086796326</v>
      </c>
    </row>
    <row r="3119" spans="1:15" x14ac:dyDescent="0.25">
      <c r="A3119">
        <v>3118</v>
      </c>
      <c r="B3119" t="s">
        <v>3174</v>
      </c>
      <c r="C3119" t="s">
        <v>45</v>
      </c>
      <c r="D3119" t="s">
        <v>19</v>
      </c>
      <c r="E3119">
        <v>2011</v>
      </c>
      <c r="F3119" t="s">
        <v>48</v>
      </c>
      <c r="G3119">
        <v>12</v>
      </c>
      <c r="H3119">
        <v>17.5</v>
      </c>
      <c r="I3119" s="1">
        <v>680.67291666666665</v>
      </c>
      <c r="J3119" s="1">
        <v>4448.3220249569122</v>
      </c>
      <c r="K3119" s="2">
        <v>0.83614339976065355</v>
      </c>
      <c r="L3119" s="1">
        <v>4907.6651475409171</v>
      </c>
      <c r="M3119" s="2">
        <v>0.98557003945238009</v>
      </c>
      <c r="N3119" s="1">
        <f>L3119-J3119</f>
        <v>459.34312258400496</v>
      </c>
      <c r="O3119" s="2">
        <f>M3119-K3119</f>
        <v>0.14942663969172654</v>
      </c>
    </row>
    <row r="3120" spans="1:15" x14ac:dyDescent="0.25">
      <c r="A3120">
        <v>3119</v>
      </c>
      <c r="B3120" t="s">
        <v>3175</v>
      </c>
      <c r="C3120" t="s">
        <v>45</v>
      </c>
      <c r="D3120" t="s">
        <v>19</v>
      </c>
      <c r="E3120">
        <v>2015</v>
      </c>
      <c r="F3120" t="s">
        <v>48</v>
      </c>
      <c r="G3120">
        <v>12</v>
      </c>
      <c r="H3120">
        <v>17.5</v>
      </c>
      <c r="I3120" s="1">
        <v>680.45708333333334</v>
      </c>
      <c r="J3120" s="1">
        <v>4412.8194423233863</v>
      </c>
      <c r="K3120" s="2">
        <v>0.82305125374263333</v>
      </c>
      <c r="L3120" s="1">
        <v>4872.4444247953224</v>
      </c>
      <c r="M3120" s="2">
        <v>0.97315517694294951</v>
      </c>
      <c r="N3120" s="1">
        <f>L3120-J3120</f>
        <v>459.62498247193616</v>
      </c>
      <c r="O3120" s="2">
        <f>M3120-K3120</f>
        <v>0.15010392320031618</v>
      </c>
    </row>
    <row r="3121" spans="1:15" x14ac:dyDescent="0.25">
      <c r="A3121">
        <v>3120</v>
      </c>
      <c r="B3121" t="s">
        <v>3176</v>
      </c>
      <c r="C3121" t="s">
        <v>45</v>
      </c>
      <c r="D3121" t="s">
        <v>19</v>
      </c>
      <c r="E3121">
        <v>2020</v>
      </c>
      <c r="F3121" t="s">
        <v>48</v>
      </c>
      <c r="G3121">
        <v>12</v>
      </c>
      <c r="H3121">
        <v>17.5</v>
      </c>
      <c r="I3121" s="1">
        <v>680.45708333333334</v>
      </c>
      <c r="J3121" s="1">
        <v>3884.4048489465417</v>
      </c>
      <c r="K3121" s="2">
        <v>0.7417973743547791</v>
      </c>
      <c r="L3121" s="1">
        <v>4345.3755430326219</v>
      </c>
      <c r="M3121" s="2">
        <v>0.89118845971794691</v>
      </c>
      <c r="N3121" s="1">
        <f>L3121-J3121</f>
        <v>460.97069408608013</v>
      </c>
      <c r="O3121" s="2">
        <f>M3121-K3121</f>
        <v>0.14939108536316781</v>
      </c>
    </row>
    <row r="3122" spans="1:15" x14ac:dyDescent="0.25">
      <c r="A3122">
        <v>3121</v>
      </c>
      <c r="B3122" t="s">
        <v>3177</v>
      </c>
      <c r="C3122" t="s">
        <v>45</v>
      </c>
      <c r="D3122" t="s">
        <v>20</v>
      </c>
      <c r="E3122">
        <v>2003</v>
      </c>
      <c r="F3122" t="s">
        <v>48</v>
      </c>
      <c r="G3122">
        <v>12</v>
      </c>
      <c r="H3122">
        <v>17.5</v>
      </c>
      <c r="I3122" s="1">
        <v>307.41999999999916</v>
      </c>
      <c r="J3122" s="1">
        <v>3227.4246685316239</v>
      </c>
      <c r="K3122" s="2">
        <v>0.87730050817195671</v>
      </c>
      <c r="L3122" s="1">
        <v>3332.5425613167677</v>
      </c>
      <c r="M3122" s="2">
        <v>0.91627270690116536</v>
      </c>
      <c r="N3122" s="1">
        <f>L3122-J3122</f>
        <v>105.11789278514379</v>
      </c>
      <c r="O3122" s="2">
        <f>M3122-K3122</f>
        <v>3.8972198729208651E-2</v>
      </c>
    </row>
    <row r="3123" spans="1:15" x14ac:dyDescent="0.25">
      <c r="A3123">
        <v>3122</v>
      </c>
      <c r="B3123" t="s">
        <v>3178</v>
      </c>
      <c r="C3123" t="s">
        <v>45</v>
      </c>
      <c r="D3123" t="s">
        <v>20</v>
      </c>
      <c r="E3123">
        <v>2007</v>
      </c>
      <c r="F3123" t="s">
        <v>48</v>
      </c>
      <c r="G3123">
        <v>12</v>
      </c>
      <c r="H3123">
        <v>17.5</v>
      </c>
      <c r="I3123" s="1">
        <v>307.01024999999998</v>
      </c>
      <c r="J3123" s="1">
        <v>3088.6265888516755</v>
      </c>
      <c r="K3123" s="2">
        <v>0.81794590824826796</v>
      </c>
      <c r="L3123" s="1">
        <v>3193.7936121025605</v>
      </c>
      <c r="M3123" s="2">
        <v>0.85685123252761475</v>
      </c>
      <c r="N3123" s="1">
        <f>L3123-J3123</f>
        <v>105.16702325088499</v>
      </c>
      <c r="O3123" s="2">
        <f>M3123-K3123</f>
        <v>3.8905324279346787E-2</v>
      </c>
    </row>
    <row r="3124" spans="1:15" x14ac:dyDescent="0.25">
      <c r="A3124">
        <v>3123</v>
      </c>
      <c r="B3124" t="s">
        <v>3179</v>
      </c>
      <c r="C3124" t="s">
        <v>45</v>
      </c>
      <c r="D3124" t="s">
        <v>20</v>
      </c>
      <c r="E3124">
        <v>2011</v>
      </c>
      <c r="F3124" t="s">
        <v>48</v>
      </c>
      <c r="G3124">
        <v>12</v>
      </c>
      <c r="H3124">
        <v>17.5</v>
      </c>
      <c r="I3124" s="1">
        <v>297.20591666666667</v>
      </c>
      <c r="J3124" s="1">
        <v>3125.5073859846098</v>
      </c>
      <c r="K3124" s="2">
        <v>0.82246474643048173</v>
      </c>
      <c r="L3124" s="1">
        <v>3231.0526575990525</v>
      </c>
      <c r="M3124" s="2">
        <v>0.86152763707691249</v>
      </c>
      <c r="N3124" s="1">
        <f>L3124-J3124</f>
        <v>105.54527161444275</v>
      </c>
      <c r="O3124" s="2">
        <f>M3124-K3124</f>
        <v>3.9062890646430759E-2</v>
      </c>
    </row>
    <row r="3125" spans="1:15" x14ac:dyDescent="0.25">
      <c r="A3125">
        <v>3124</v>
      </c>
      <c r="B3125" t="s">
        <v>3180</v>
      </c>
      <c r="C3125" t="s">
        <v>45</v>
      </c>
      <c r="D3125" t="s">
        <v>20</v>
      </c>
      <c r="E3125">
        <v>2015</v>
      </c>
      <c r="F3125" t="s">
        <v>48</v>
      </c>
      <c r="G3125">
        <v>12</v>
      </c>
      <c r="H3125">
        <v>17.5</v>
      </c>
      <c r="I3125" s="1">
        <v>268.00858333333252</v>
      </c>
      <c r="J3125" s="1">
        <v>3205.9425142789487</v>
      </c>
      <c r="K3125" s="2">
        <v>0.82054461564197667</v>
      </c>
      <c r="L3125" s="1">
        <v>3317.0771877642123</v>
      </c>
      <c r="M3125" s="2">
        <v>0.86255508607778075</v>
      </c>
      <c r="N3125" s="1">
        <f>L3125-J3125</f>
        <v>111.13467348526365</v>
      </c>
      <c r="O3125" s="2">
        <f>M3125-K3125</f>
        <v>4.2010470435804081E-2</v>
      </c>
    </row>
    <row r="3126" spans="1:15" x14ac:dyDescent="0.25">
      <c r="A3126">
        <v>3125</v>
      </c>
      <c r="B3126" t="s">
        <v>3181</v>
      </c>
      <c r="C3126" t="s">
        <v>45</v>
      </c>
      <c r="D3126" t="s">
        <v>20</v>
      </c>
      <c r="E3126">
        <v>2020</v>
      </c>
      <c r="F3126" t="s">
        <v>48</v>
      </c>
      <c r="G3126">
        <v>12</v>
      </c>
      <c r="H3126">
        <v>17.5</v>
      </c>
      <c r="I3126" s="1">
        <v>266.11500000000001</v>
      </c>
      <c r="J3126" s="1">
        <v>3117.1709486500376</v>
      </c>
      <c r="K3126" s="2">
        <v>0.80914788301632345</v>
      </c>
      <c r="L3126" s="1">
        <v>3226.9621430584507</v>
      </c>
      <c r="M3126" s="2">
        <v>0.85054038876258564</v>
      </c>
      <c r="N3126" s="1">
        <f>L3126-J3126</f>
        <v>109.79119440841305</v>
      </c>
      <c r="O3126" s="2">
        <f>M3126-K3126</f>
        <v>4.1392505746262187E-2</v>
      </c>
    </row>
    <row r="3127" spans="1:15" x14ac:dyDescent="0.25">
      <c r="A3127">
        <v>3126</v>
      </c>
      <c r="B3127" t="s">
        <v>3182</v>
      </c>
      <c r="C3127" t="s">
        <v>45</v>
      </c>
      <c r="D3127" t="s">
        <v>21</v>
      </c>
      <c r="E3127">
        <v>2003</v>
      </c>
      <c r="F3127" t="s">
        <v>48</v>
      </c>
      <c r="G3127">
        <v>12</v>
      </c>
      <c r="H3127">
        <v>17.5</v>
      </c>
      <c r="I3127" s="1">
        <v>449.30608333333248</v>
      </c>
      <c r="J3127" s="1">
        <v>3422.530173621441</v>
      </c>
      <c r="K3127" s="2">
        <v>0.5542829841498188</v>
      </c>
      <c r="L3127" s="1">
        <v>3642.7024988347775</v>
      </c>
      <c r="M3127" s="2">
        <v>0.66878940914999985</v>
      </c>
      <c r="N3127" s="1">
        <f>L3127-J3127</f>
        <v>220.17232521333653</v>
      </c>
      <c r="O3127" s="2">
        <f>M3127-K3127</f>
        <v>0.11450642500018104</v>
      </c>
    </row>
    <row r="3128" spans="1:15" x14ac:dyDescent="0.25">
      <c r="A3128">
        <v>3127</v>
      </c>
      <c r="B3128" t="s">
        <v>3183</v>
      </c>
      <c r="C3128" t="s">
        <v>45</v>
      </c>
      <c r="D3128" t="s">
        <v>21</v>
      </c>
      <c r="E3128">
        <v>2007</v>
      </c>
      <c r="F3128" t="s">
        <v>48</v>
      </c>
      <c r="G3128">
        <v>12</v>
      </c>
      <c r="H3128">
        <v>17.5</v>
      </c>
      <c r="I3128" s="1">
        <v>441.73516666666586</v>
      </c>
      <c r="J3128" s="1">
        <v>3474.8273599830427</v>
      </c>
      <c r="K3128" s="2">
        <v>0.55802394421091772</v>
      </c>
      <c r="L3128" s="1">
        <v>3692.6690523846987</v>
      </c>
      <c r="M3128" s="2">
        <v>0.67202659008986532</v>
      </c>
      <c r="N3128" s="1">
        <f>L3128-J3128</f>
        <v>217.84169240165602</v>
      </c>
      <c r="O3128" s="2">
        <f>M3128-K3128</f>
        <v>0.11400264587894759</v>
      </c>
    </row>
    <row r="3129" spans="1:15" x14ac:dyDescent="0.25">
      <c r="A3129">
        <v>3128</v>
      </c>
      <c r="B3129" t="s">
        <v>3184</v>
      </c>
      <c r="C3129" t="s">
        <v>45</v>
      </c>
      <c r="D3129" t="s">
        <v>21</v>
      </c>
      <c r="E3129">
        <v>2011</v>
      </c>
      <c r="F3129" t="s">
        <v>48</v>
      </c>
      <c r="G3129">
        <v>12</v>
      </c>
      <c r="H3129">
        <v>17.5</v>
      </c>
      <c r="I3129" s="1">
        <v>417.25166666666587</v>
      </c>
      <c r="J3129" s="1">
        <v>3611.0576473830715</v>
      </c>
      <c r="K3129" s="2">
        <v>0.56748821987263309</v>
      </c>
      <c r="L3129" s="1">
        <v>3824.3407662042569</v>
      </c>
      <c r="M3129" s="2">
        <v>0.681202844539601</v>
      </c>
      <c r="N3129" s="1">
        <f>L3129-J3129</f>
        <v>213.28311882118533</v>
      </c>
      <c r="O3129" s="2">
        <f>M3129-K3129</f>
        <v>0.11371462466696791</v>
      </c>
    </row>
    <row r="3130" spans="1:15" x14ac:dyDescent="0.25">
      <c r="A3130">
        <v>3129</v>
      </c>
      <c r="B3130" t="s">
        <v>3185</v>
      </c>
      <c r="C3130" t="s">
        <v>45</v>
      </c>
      <c r="D3130" t="s">
        <v>21</v>
      </c>
      <c r="E3130">
        <v>2015</v>
      </c>
      <c r="F3130" t="s">
        <v>48</v>
      </c>
      <c r="G3130">
        <v>12</v>
      </c>
      <c r="H3130">
        <v>17.5</v>
      </c>
      <c r="I3130" s="1">
        <v>407.50574999999918</v>
      </c>
      <c r="J3130" s="1">
        <v>3655.9403385105711</v>
      </c>
      <c r="K3130" s="2">
        <v>0.57027717468472106</v>
      </c>
      <c r="L3130" s="1">
        <v>3868.8262325132841</v>
      </c>
      <c r="M3130" s="2">
        <v>0.6845978792255637</v>
      </c>
      <c r="N3130" s="1">
        <f>L3130-J3130</f>
        <v>212.88589400271303</v>
      </c>
      <c r="O3130" s="2">
        <f>M3130-K3130</f>
        <v>0.11432070454084264</v>
      </c>
    </row>
    <row r="3131" spans="1:15" x14ac:dyDescent="0.25">
      <c r="A3131">
        <v>3130</v>
      </c>
      <c r="B3131" t="s">
        <v>3186</v>
      </c>
      <c r="C3131" t="s">
        <v>45</v>
      </c>
      <c r="D3131" t="s">
        <v>21</v>
      </c>
      <c r="E3131">
        <v>2020</v>
      </c>
      <c r="F3131" t="s">
        <v>48</v>
      </c>
      <c r="G3131">
        <v>12</v>
      </c>
      <c r="H3131">
        <v>17.5</v>
      </c>
      <c r="I3131" s="1">
        <v>382.29274999999916</v>
      </c>
      <c r="J3131" s="1">
        <v>3492.4807219074987</v>
      </c>
      <c r="K3131" s="2">
        <v>0.55131854667223945</v>
      </c>
      <c r="L3131" s="1">
        <v>3704.3874862915504</v>
      </c>
      <c r="M3131" s="2">
        <v>0.66612532760125287</v>
      </c>
      <c r="N3131" s="1">
        <f>L3131-J3131</f>
        <v>211.90676438405171</v>
      </c>
      <c r="O3131" s="2">
        <f>M3131-K3131</f>
        <v>0.11480678092901342</v>
      </c>
    </row>
    <row r="3132" spans="1:15" x14ac:dyDescent="0.25">
      <c r="A3132">
        <v>3131</v>
      </c>
      <c r="B3132" t="s">
        <v>3187</v>
      </c>
      <c r="C3132" t="s">
        <v>45</v>
      </c>
      <c r="D3132" t="s">
        <v>22</v>
      </c>
      <c r="E3132">
        <v>2003</v>
      </c>
      <c r="F3132" t="s">
        <v>48</v>
      </c>
      <c r="G3132">
        <v>12</v>
      </c>
      <c r="H3132">
        <v>17.5</v>
      </c>
      <c r="I3132" s="1">
        <v>285.19541666666663</v>
      </c>
      <c r="J3132" s="1">
        <v>2532.125393670146</v>
      </c>
      <c r="K3132" s="2">
        <v>0.42346708665159899</v>
      </c>
      <c r="L3132" s="1">
        <v>2747.0574101676066</v>
      </c>
      <c r="M3132" s="2">
        <v>0.5012878596401007</v>
      </c>
      <c r="N3132" s="1">
        <f>L3132-J3132</f>
        <v>214.93201649746061</v>
      </c>
      <c r="O3132" s="2">
        <f>M3132-K3132</f>
        <v>7.7820772988501707E-2</v>
      </c>
    </row>
    <row r="3133" spans="1:15" x14ac:dyDescent="0.25">
      <c r="A3133">
        <v>3132</v>
      </c>
      <c r="B3133" t="s">
        <v>3188</v>
      </c>
      <c r="C3133" t="s">
        <v>45</v>
      </c>
      <c r="D3133" t="s">
        <v>22</v>
      </c>
      <c r="E3133">
        <v>2007</v>
      </c>
      <c r="F3133" t="s">
        <v>48</v>
      </c>
      <c r="G3133">
        <v>12</v>
      </c>
      <c r="H3133">
        <v>17.5</v>
      </c>
      <c r="I3133" s="1">
        <v>279.36641666666668</v>
      </c>
      <c r="J3133" s="1">
        <v>2575.831973599772</v>
      </c>
      <c r="K3133" s="2">
        <v>0.4273289828143863</v>
      </c>
      <c r="L3133" s="1">
        <v>2790.0093823016464</v>
      </c>
      <c r="M3133" s="2">
        <v>0.50527001028418361</v>
      </c>
      <c r="N3133" s="1">
        <f>L3133-J3133</f>
        <v>214.17740870187436</v>
      </c>
      <c r="O3133" s="2">
        <f>M3133-K3133</f>
        <v>7.7941027469797308E-2</v>
      </c>
    </row>
    <row r="3134" spans="1:15" x14ac:dyDescent="0.25">
      <c r="A3134">
        <v>3133</v>
      </c>
      <c r="B3134" t="s">
        <v>3189</v>
      </c>
      <c r="C3134" t="s">
        <v>45</v>
      </c>
      <c r="D3134" t="s">
        <v>22</v>
      </c>
      <c r="E3134">
        <v>2011</v>
      </c>
      <c r="F3134" t="s">
        <v>48</v>
      </c>
      <c r="G3134">
        <v>12</v>
      </c>
      <c r="H3134">
        <v>17.5</v>
      </c>
      <c r="I3134" s="1">
        <v>253.94008333333332</v>
      </c>
      <c r="J3134" s="1">
        <v>2793.1886029545781</v>
      </c>
      <c r="K3134" s="2">
        <v>0.44381755407525608</v>
      </c>
      <c r="L3134" s="1">
        <v>3003.8754082737896</v>
      </c>
      <c r="M3134" s="2">
        <v>0.52296023898025834</v>
      </c>
      <c r="N3134" s="1">
        <f>L3134-J3134</f>
        <v>210.68680531921154</v>
      </c>
      <c r="O3134" s="2">
        <f>M3134-K3134</f>
        <v>7.9142684905002258E-2</v>
      </c>
    </row>
    <row r="3135" spans="1:15" x14ac:dyDescent="0.25">
      <c r="A3135">
        <v>3134</v>
      </c>
      <c r="B3135" t="s">
        <v>3190</v>
      </c>
      <c r="C3135" t="s">
        <v>45</v>
      </c>
      <c r="D3135" t="s">
        <v>22</v>
      </c>
      <c r="E3135">
        <v>2015</v>
      </c>
      <c r="F3135" t="s">
        <v>48</v>
      </c>
      <c r="G3135">
        <v>12</v>
      </c>
      <c r="H3135">
        <v>17.5</v>
      </c>
      <c r="I3135" s="1">
        <v>251.68166666666664</v>
      </c>
      <c r="J3135" s="1">
        <v>2797.5330226675273</v>
      </c>
      <c r="K3135" s="2">
        <v>0.4442552209912432</v>
      </c>
      <c r="L3135" s="1">
        <v>3008.1310086153926</v>
      </c>
      <c r="M3135" s="2">
        <v>0.52348007955375742</v>
      </c>
      <c r="N3135" s="1">
        <f>L3135-J3135</f>
        <v>210.59798594786525</v>
      </c>
      <c r="O3135" s="2">
        <f>M3135-K3135</f>
        <v>7.9224858562514211E-2</v>
      </c>
    </row>
    <row r="3136" spans="1:15" x14ac:dyDescent="0.25">
      <c r="A3136">
        <v>3135</v>
      </c>
      <c r="B3136" t="s">
        <v>3191</v>
      </c>
      <c r="C3136" t="s">
        <v>45</v>
      </c>
      <c r="D3136" t="s">
        <v>22</v>
      </c>
      <c r="E3136">
        <v>2020</v>
      </c>
      <c r="F3136" t="s">
        <v>48</v>
      </c>
      <c r="G3136">
        <v>12</v>
      </c>
      <c r="H3136">
        <v>17.5</v>
      </c>
      <c r="I3136" s="1">
        <v>236.78791666666666</v>
      </c>
      <c r="J3136" s="1">
        <v>2509.1226556816791</v>
      </c>
      <c r="K3136" s="2">
        <v>0.41305082548670785</v>
      </c>
      <c r="L3136" s="1">
        <v>2719.7886744642774</v>
      </c>
      <c r="M3136" s="2">
        <v>0.49307320838561003</v>
      </c>
      <c r="N3136" s="1">
        <f>L3136-J3136</f>
        <v>210.66601878259826</v>
      </c>
      <c r="O3136" s="2">
        <f>M3136-K3136</f>
        <v>8.0022382898902178E-2</v>
      </c>
    </row>
    <row r="3137" spans="1:15" x14ac:dyDescent="0.25">
      <c r="A3137">
        <v>3136</v>
      </c>
      <c r="B3137" t="s">
        <v>3192</v>
      </c>
      <c r="C3137" t="s">
        <v>45</v>
      </c>
      <c r="D3137" t="s">
        <v>23</v>
      </c>
      <c r="E3137">
        <v>2003</v>
      </c>
      <c r="F3137" t="s">
        <v>48</v>
      </c>
      <c r="G3137">
        <v>12</v>
      </c>
      <c r="H3137">
        <v>17.5</v>
      </c>
      <c r="I3137" s="1">
        <v>55.33658333333333</v>
      </c>
      <c r="J3137" s="1">
        <v>3206.9854667572313</v>
      </c>
      <c r="K3137" s="2">
        <v>0.83640298235495225</v>
      </c>
      <c r="L3137" s="1">
        <v>3290.7066875289006</v>
      </c>
      <c r="M3137" s="2">
        <v>0.86250225262873625</v>
      </c>
      <c r="N3137" s="1">
        <f>L3137-J3137</f>
        <v>83.721220771669323</v>
      </c>
      <c r="O3137" s="2">
        <f>M3137-K3137</f>
        <v>2.6099270273784003E-2</v>
      </c>
    </row>
    <row r="3138" spans="1:15" x14ac:dyDescent="0.25">
      <c r="A3138">
        <v>3137</v>
      </c>
      <c r="B3138" t="s">
        <v>3193</v>
      </c>
      <c r="C3138" t="s">
        <v>45</v>
      </c>
      <c r="D3138" t="s">
        <v>23</v>
      </c>
      <c r="E3138">
        <v>2007</v>
      </c>
      <c r="F3138" t="s">
        <v>48</v>
      </c>
      <c r="G3138">
        <v>12</v>
      </c>
      <c r="H3138">
        <v>17.5</v>
      </c>
      <c r="I3138" s="1">
        <v>55.33658333333333</v>
      </c>
      <c r="J3138" s="1">
        <v>3055.3801189990422</v>
      </c>
      <c r="K3138" s="2">
        <v>0.77206549615308739</v>
      </c>
      <c r="L3138" s="1">
        <v>3138.9467895711055</v>
      </c>
      <c r="M3138" s="2">
        <v>0.79809097558024966</v>
      </c>
      <c r="N3138" s="1">
        <f>L3138-J3138</f>
        <v>83.566670572063231</v>
      </c>
      <c r="O3138" s="2">
        <f>M3138-K3138</f>
        <v>2.6025479427162268E-2</v>
      </c>
    </row>
    <row r="3139" spans="1:15" x14ac:dyDescent="0.25">
      <c r="A3139">
        <v>3138</v>
      </c>
      <c r="B3139" t="s">
        <v>3194</v>
      </c>
      <c r="C3139" t="s">
        <v>45</v>
      </c>
      <c r="D3139" t="s">
        <v>23</v>
      </c>
      <c r="E3139">
        <v>2011</v>
      </c>
      <c r="F3139" t="s">
        <v>48</v>
      </c>
      <c r="G3139">
        <v>12</v>
      </c>
      <c r="H3139">
        <v>17.5</v>
      </c>
      <c r="I3139" s="1">
        <v>53.727999999999916</v>
      </c>
      <c r="J3139" s="1">
        <v>3081.6043161852467</v>
      </c>
      <c r="K3139" s="2">
        <v>0.77536045761366024</v>
      </c>
      <c r="L3139" s="1">
        <v>3165.3271149121529</v>
      </c>
      <c r="M3139" s="2">
        <v>0.8013022384355778</v>
      </c>
      <c r="N3139" s="1">
        <f>L3139-J3139</f>
        <v>83.722798726906149</v>
      </c>
      <c r="O3139" s="2">
        <f>M3139-K3139</f>
        <v>2.5941780821917559E-2</v>
      </c>
    </row>
    <row r="3140" spans="1:15" x14ac:dyDescent="0.25">
      <c r="A3140">
        <v>3139</v>
      </c>
      <c r="B3140" t="s">
        <v>3195</v>
      </c>
      <c r="C3140" t="s">
        <v>45</v>
      </c>
      <c r="D3140" t="s">
        <v>23</v>
      </c>
      <c r="E3140">
        <v>2015</v>
      </c>
      <c r="F3140" t="s">
        <v>48</v>
      </c>
      <c r="G3140">
        <v>12</v>
      </c>
      <c r="H3140">
        <v>17.5</v>
      </c>
      <c r="I3140" s="1">
        <v>45.858666666666664</v>
      </c>
      <c r="J3140" s="1">
        <v>3219.2000614206186</v>
      </c>
      <c r="K3140" s="2">
        <v>0.77660335620553955</v>
      </c>
      <c r="L3140" s="1">
        <v>3308.9609535093268</v>
      </c>
      <c r="M3140" s="2">
        <v>0.8049475683743289</v>
      </c>
      <c r="N3140" s="1">
        <f>L3140-J3140</f>
        <v>89.76089208870826</v>
      </c>
      <c r="O3140" s="2">
        <f>M3140-K3140</f>
        <v>2.8344212168789351E-2</v>
      </c>
    </row>
    <row r="3141" spans="1:15" x14ac:dyDescent="0.25">
      <c r="A3141">
        <v>3140</v>
      </c>
      <c r="B3141" t="s">
        <v>3196</v>
      </c>
      <c r="C3141" t="s">
        <v>45</v>
      </c>
      <c r="D3141" t="s">
        <v>23</v>
      </c>
      <c r="E3141">
        <v>2020</v>
      </c>
      <c r="F3141" t="s">
        <v>48</v>
      </c>
      <c r="G3141">
        <v>12</v>
      </c>
      <c r="H3141">
        <v>17.5</v>
      </c>
      <c r="I3141" s="1">
        <v>45.718916666666665</v>
      </c>
      <c r="J3141" s="1">
        <v>3151.1542548215866</v>
      </c>
      <c r="K3141" s="2">
        <v>0.76785891568102438</v>
      </c>
      <c r="L3141" s="1">
        <v>3239.5591964668029</v>
      </c>
      <c r="M3141" s="2">
        <v>0.79587078288163005</v>
      </c>
      <c r="N3141" s="1">
        <f>L3141-J3141</f>
        <v>88.40494164521624</v>
      </c>
      <c r="O3141" s="2">
        <f>M3141-K3141</f>
        <v>2.8011867200605667E-2</v>
      </c>
    </row>
    <row r="3142" spans="1:15" x14ac:dyDescent="0.25">
      <c r="A3142">
        <v>3141</v>
      </c>
      <c r="B3142" t="s">
        <v>3197</v>
      </c>
      <c r="C3142" t="s">
        <v>45</v>
      </c>
      <c r="D3142" t="s">
        <v>24</v>
      </c>
      <c r="E3142">
        <v>2003</v>
      </c>
      <c r="F3142" t="s">
        <v>48</v>
      </c>
      <c r="G3142">
        <v>12</v>
      </c>
      <c r="H3142">
        <v>17.5</v>
      </c>
      <c r="I3142" s="1">
        <v>186.73516666666669</v>
      </c>
      <c r="J3142" s="1">
        <v>4657.6154230902866</v>
      </c>
      <c r="K3142" s="2">
        <v>0.99875670624440482</v>
      </c>
      <c r="L3142" s="1">
        <v>4868.5919215359809</v>
      </c>
      <c r="M3142" s="2">
        <v>1.0728803983538184</v>
      </c>
      <c r="N3142" s="1">
        <f>L3142-J3142</f>
        <v>210.97649844569423</v>
      </c>
      <c r="O3142" s="2">
        <f>M3142-K3142</f>
        <v>7.4123692109413608E-2</v>
      </c>
    </row>
    <row r="3143" spans="1:15" x14ac:dyDescent="0.25">
      <c r="A3143">
        <v>3142</v>
      </c>
      <c r="B3143" t="s">
        <v>3198</v>
      </c>
      <c r="C3143" t="s">
        <v>45</v>
      </c>
      <c r="D3143" t="s">
        <v>24</v>
      </c>
      <c r="E3143">
        <v>2007</v>
      </c>
      <c r="F3143" t="s">
        <v>48</v>
      </c>
      <c r="G3143">
        <v>12</v>
      </c>
      <c r="H3143">
        <v>17.5</v>
      </c>
      <c r="I3143" s="1">
        <v>186.56041666666667</v>
      </c>
      <c r="J3143" s="1">
        <v>4559.114984287924</v>
      </c>
      <c r="K3143" s="2">
        <v>0.95866680067151322</v>
      </c>
      <c r="L3143" s="1">
        <v>4769.9722299076329</v>
      </c>
      <c r="M3143" s="2">
        <v>1.0325630288073198</v>
      </c>
      <c r="N3143" s="1">
        <f>L3143-J3143</f>
        <v>210.85724561970892</v>
      </c>
      <c r="O3143" s="2">
        <f>M3143-K3143</f>
        <v>7.3896228135806541E-2</v>
      </c>
    </row>
    <row r="3144" spans="1:15" x14ac:dyDescent="0.25">
      <c r="A3144">
        <v>3143</v>
      </c>
      <c r="B3144" t="s">
        <v>3199</v>
      </c>
      <c r="C3144" t="s">
        <v>45</v>
      </c>
      <c r="D3144" t="s">
        <v>24</v>
      </c>
      <c r="E3144">
        <v>2011</v>
      </c>
      <c r="F3144" t="s">
        <v>48</v>
      </c>
      <c r="G3144">
        <v>12</v>
      </c>
      <c r="H3144">
        <v>17.5</v>
      </c>
      <c r="I3144" s="1">
        <v>185.05791666666667</v>
      </c>
      <c r="J3144" s="1">
        <v>4598.4596661856012</v>
      </c>
      <c r="K3144" s="2">
        <v>0.9539025695409169</v>
      </c>
      <c r="L3144" s="1">
        <v>4808.7143745538806</v>
      </c>
      <c r="M3144" s="2">
        <v>1.0276494520859463</v>
      </c>
      <c r="N3144" s="1">
        <f>L3144-J3144</f>
        <v>210.25470836827935</v>
      </c>
      <c r="O3144" s="2">
        <f>M3144-K3144</f>
        <v>7.3746882545029369E-2</v>
      </c>
    </row>
    <row r="3145" spans="1:15" x14ac:dyDescent="0.25">
      <c r="A3145">
        <v>3144</v>
      </c>
      <c r="B3145" t="s">
        <v>3200</v>
      </c>
      <c r="C3145" t="s">
        <v>45</v>
      </c>
      <c r="D3145" t="s">
        <v>24</v>
      </c>
      <c r="E3145">
        <v>2015</v>
      </c>
      <c r="F3145" t="s">
        <v>48</v>
      </c>
      <c r="G3145">
        <v>12</v>
      </c>
      <c r="H3145">
        <v>17.5</v>
      </c>
      <c r="I3145" s="1">
        <v>182.96233333333331</v>
      </c>
      <c r="J3145" s="1">
        <v>4510.5557480865891</v>
      </c>
      <c r="K3145" s="2">
        <v>0.90499805363702646</v>
      </c>
      <c r="L3145" s="1">
        <v>4719.8276747308901</v>
      </c>
      <c r="M3145" s="2">
        <v>0.97880377321136536</v>
      </c>
      <c r="N3145" s="1">
        <f>L3145-J3145</f>
        <v>209.27192664430095</v>
      </c>
      <c r="O3145" s="2">
        <f>M3145-K3145</f>
        <v>7.3805719574338902E-2</v>
      </c>
    </row>
    <row r="3146" spans="1:15" x14ac:dyDescent="0.25">
      <c r="A3146">
        <v>3145</v>
      </c>
      <c r="B3146" t="s">
        <v>3201</v>
      </c>
      <c r="C3146" t="s">
        <v>45</v>
      </c>
      <c r="D3146" t="s">
        <v>24</v>
      </c>
      <c r="E3146">
        <v>2020</v>
      </c>
      <c r="F3146" t="s">
        <v>48</v>
      </c>
      <c r="G3146">
        <v>12</v>
      </c>
      <c r="H3146">
        <v>17.5</v>
      </c>
      <c r="I3146" s="1">
        <v>182.32808333333332</v>
      </c>
      <c r="J3146" s="1">
        <v>4142.9468515775297</v>
      </c>
      <c r="K3146" s="2">
        <v>0.84495242169526241</v>
      </c>
      <c r="L3146" s="1">
        <v>4352.1554150782231</v>
      </c>
      <c r="M3146" s="2">
        <v>0.91802643311941801</v>
      </c>
      <c r="N3146" s="1">
        <f>L3146-J3146</f>
        <v>209.20856350069334</v>
      </c>
      <c r="O3146" s="2">
        <f>M3146-K3146</f>
        <v>7.3074011424155594E-2</v>
      </c>
    </row>
    <row r="3147" spans="1:15" x14ac:dyDescent="0.25">
      <c r="A3147">
        <v>3146</v>
      </c>
      <c r="B3147" t="s">
        <v>3202</v>
      </c>
      <c r="C3147" t="s">
        <v>45</v>
      </c>
      <c r="D3147" t="s">
        <v>25</v>
      </c>
      <c r="E3147">
        <v>2003</v>
      </c>
      <c r="F3147" t="s">
        <v>48</v>
      </c>
      <c r="G3147">
        <v>12</v>
      </c>
      <c r="H3147">
        <v>17.5</v>
      </c>
      <c r="I3147" s="1">
        <v>529.07308333333253</v>
      </c>
      <c r="J3147" s="1">
        <v>3149.9483402182527</v>
      </c>
      <c r="K3147" s="2">
        <v>0.51198454991856635</v>
      </c>
      <c r="L3147" s="1">
        <v>3359.0002449251892</v>
      </c>
      <c r="M3147" s="2">
        <v>0.56731501754824853</v>
      </c>
      <c r="N3147" s="1">
        <f>L3147-J3147</f>
        <v>209.05190470693651</v>
      </c>
      <c r="O3147" s="2">
        <f>M3147-K3147</f>
        <v>5.533046762968219E-2</v>
      </c>
    </row>
    <row r="3148" spans="1:15" x14ac:dyDescent="0.25">
      <c r="A3148">
        <v>3147</v>
      </c>
      <c r="B3148" t="s">
        <v>3203</v>
      </c>
      <c r="C3148" t="s">
        <v>45</v>
      </c>
      <c r="D3148" t="s">
        <v>25</v>
      </c>
      <c r="E3148">
        <v>2007</v>
      </c>
      <c r="F3148" t="s">
        <v>48</v>
      </c>
      <c r="G3148">
        <v>12</v>
      </c>
      <c r="H3148">
        <v>17.5</v>
      </c>
      <c r="I3148" s="1">
        <v>528.51541666666674</v>
      </c>
      <c r="J3148" s="1">
        <v>3152.4452444701565</v>
      </c>
      <c r="K3148" s="2">
        <v>0.51211586122658559</v>
      </c>
      <c r="L3148" s="1">
        <v>3361.3453391851713</v>
      </c>
      <c r="M3148" s="2">
        <v>0.56736832285192973</v>
      </c>
      <c r="N3148" s="1">
        <f>L3148-J3148</f>
        <v>208.9000947150148</v>
      </c>
      <c r="O3148" s="2">
        <f>M3148-K3148</f>
        <v>5.525246162534414E-2</v>
      </c>
    </row>
    <row r="3149" spans="1:15" x14ac:dyDescent="0.25">
      <c r="A3149">
        <v>3148</v>
      </c>
      <c r="B3149" t="s">
        <v>3204</v>
      </c>
      <c r="C3149" t="s">
        <v>45</v>
      </c>
      <c r="D3149" t="s">
        <v>25</v>
      </c>
      <c r="E3149">
        <v>2011</v>
      </c>
      <c r="F3149" t="s">
        <v>48</v>
      </c>
      <c r="G3149">
        <v>12</v>
      </c>
      <c r="H3149">
        <v>17.5</v>
      </c>
      <c r="I3149" s="1">
        <v>504.79608333333334</v>
      </c>
      <c r="J3149" s="1">
        <v>3241.6099179982334</v>
      </c>
      <c r="K3149" s="2">
        <v>0.51839376945333104</v>
      </c>
      <c r="L3149" s="1">
        <v>3446.152627438853</v>
      </c>
      <c r="M3149" s="2">
        <v>0.57247769850300945</v>
      </c>
      <c r="N3149" s="1">
        <f>L3149-J3149</f>
        <v>204.54270944061955</v>
      </c>
      <c r="O3149" s="2">
        <f>M3149-K3149</f>
        <v>5.4083929049678403E-2</v>
      </c>
    </row>
    <row r="3150" spans="1:15" x14ac:dyDescent="0.25">
      <c r="A3150">
        <v>3149</v>
      </c>
      <c r="B3150" t="s">
        <v>3205</v>
      </c>
      <c r="C3150" t="s">
        <v>45</v>
      </c>
      <c r="D3150" t="s">
        <v>25</v>
      </c>
      <c r="E3150">
        <v>2015</v>
      </c>
      <c r="F3150" t="s">
        <v>48</v>
      </c>
      <c r="G3150">
        <v>12</v>
      </c>
      <c r="H3150">
        <v>17.5</v>
      </c>
      <c r="I3150" s="1">
        <v>507.05599999999998</v>
      </c>
      <c r="J3150" s="1">
        <v>3178.8970624546737</v>
      </c>
      <c r="K3150" s="2">
        <v>0.51189764487989931</v>
      </c>
      <c r="L3150" s="1">
        <v>3384.9625936780335</v>
      </c>
      <c r="M3150" s="2">
        <v>0.56605153627563387</v>
      </c>
      <c r="N3150" s="1">
        <f>L3150-J3150</f>
        <v>206.06553122335981</v>
      </c>
      <c r="O3150" s="2">
        <f>M3150-K3150</f>
        <v>5.4153891395734566E-2</v>
      </c>
    </row>
    <row r="3151" spans="1:15" x14ac:dyDescent="0.25">
      <c r="A3151">
        <v>3150</v>
      </c>
      <c r="B3151" t="s">
        <v>3206</v>
      </c>
      <c r="C3151" t="s">
        <v>45</v>
      </c>
      <c r="D3151" t="s">
        <v>25</v>
      </c>
      <c r="E3151">
        <v>2020</v>
      </c>
      <c r="F3151" t="s">
        <v>48</v>
      </c>
      <c r="G3151">
        <v>12</v>
      </c>
      <c r="H3151">
        <v>17.5</v>
      </c>
      <c r="I3151" s="1">
        <v>494.9014999999992</v>
      </c>
      <c r="J3151" s="1">
        <v>3025.2264258645964</v>
      </c>
      <c r="K3151" s="2">
        <v>0.49408765627548634</v>
      </c>
      <c r="L3151" s="1">
        <v>3232.4644896005216</v>
      </c>
      <c r="M3151" s="2">
        <v>0.54796578488626391</v>
      </c>
      <c r="N3151" s="1">
        <f>L3151-J3151</f>
        <v>207.23806373592515</v>
      </c>
      <c r="O3151" s="2">
        <f>M3151-K3151</f>
        <v>5.3878128610777565E-2</v>
      </c>
    </row>
    <row r="3152" spans="1:15" x14ac:dyDescent="0.25">
      <c r="A3152">
        <v>3151</v>
      </c>
      <c r="B3152" t="s">
        <v>3207</v>
      </c>
      <c r="C3152" t="s">
        <v>45</v>
      </c>
      <c r="D3152" t="s">
        <v>26</v>
      </c>
      <c r="E3152">
        <v>2003</v>
      </c>
      <c r="F3152" t="s">
        <v>48</v>
      </c>
      <c r="G3152">
        <v>12</v>
      </c>
      <c r="H3152">
        <v>17.5</v>
      </c>
      <c r="I3152" s="1">
        <v>36.578499999999913</v>
      </c>
      <c r="J3152" s="1">
        <v>2344.4490739095795</v>
      </c>
      <c r="K3152" s="2">
        <v>0.39286762260162017</v>
      </c>
      <c r="L3152" s="1">
        <v>2557.436440805448</v>
      </c>
      <c r="M3152" s="2">
        <v>0.44852098910562321</v>
      </c>
      <c r="N3152" s="1">
        <f>L3152-J3152</f>
        <v>212.98736689586849</v>
      </c>
      <c r="O3152" s="2">
        <f>M3152-K3152</f>
        <v>5.5653366504003043E-2</v>
      </c>
    </row>
    <row r="3153" spans="1:15" x14ac:dyDescent="0.25">
      <c r="A3153">
        <v>3152</v>
      </c>
      <c r="B3153" t="s">
        <v>3208</v>
      </c>
      <c r="C3153" t="s">
        <v>45</v>
      </c>
      <c r="D3153" t="s">
        <v>26</v>
      </c>
      <c r="E3153">
        <v>2007</v>
      </c>
      <c r="F3153" t="s">
        <v>48</v>
      </c>
      <c r="G3153">
        <v>12</v>
      </c>
      <c r="H3153">
        <v>17.5</v>
      </c>
      <c r="I3153" s="1">
        <v>36.472749999999998</v>
      </c>
      <c r="J3153" s="1">
        <v>2349.3155638113876</v>
      </c>
      <c r="K3153" s="2">
        <v>0.39286618091588932</v>
      </c>
      <c r="L3153" s="1">
        <v>2561.8029690659805</v>
      </c>
      <c r="M3153" s="2">
        <v>0.44821060472087604</v>
      </c>
      <c r="N3153" s="1">
        <f>L3153-J3153</f>
        <v>212.48740525459289</v>
      </c>
      <c r="O3153" s="2">
        <f>M3153-K3153</f>
        <v>5.534442380498672E-2</v>
      </c>
    </row>
    <row r="3154" spans="1:15" x14ac:dyDescent="0.25">
      <c r="A3154">
        <v>3153</v>
      </c>
      <c r="B3154" t="s">
        <v>3209</v>
      </c>
      <c r="C3154" t="s">
        <v>45</v>
      </c>
      <c r="D3154" t="s">
        <v>26</v>
      </c>
      <c r="E3154">
        <v>2011</v>
      </c>
      <c r="F3154" t="s">
        <v>48</v>
      </c>
      <c r="G3154">
        <v>12</v>
      </c>
      <c r="H3154">
        <v>17.5</v>
      </c>
      <c r="I3154" s="1">
        <v>35.737749999999913</v>
      </c>
      <c r="J3154" s="1">
        <v>2366.3086973858017</v>
      </c>
      <c r="K3154" s="2">
        <v>0.39193133000507652</v>
      </c>
      <c r="L3154" s="1">
        <v>2577.41645179118</v>
      </c>
      <c r="M3154" s="2">
        <v>0.44622746411163544</v>
      </c>
      <c r="N3154" s="1">
        <f>L3154-J3154</f>
        <v>211.10775440537827</v>
      </c>
      <c r="O3154" s="2">
        <f>M3154-K3154</f>
        <v>5.4296134106558924E-2</v>
      </c>
    </row>
    <row r="3155" spans="1:15" x14ac:dyDescent="0.25">
      <c r="A3155">
        <v>3154</v>
      </c>
      <c r="B3155" t="s">
        <v>3210</v>
      </c>
      <c r="C3155" t="s">
        <v>45</v>
      </c>
      <c r="D3155" t="s">
        <v>26</v>
      </c>
      <c r="E3155">
        <v>2015</v>
      </c>
      <c r="F3155" t="s">
        <v>48</v>
      </c>
      <c r="G3155">
        <v>12</v>
      </c>
      <c r="H3155">
        <v>17.5</v>
      </c>
      <c r="I3155" s="1">
        <v>32.659833333333246</v>
      </c>
      <c r="J3155" s="1">
        <v>2502.6823470216</v>
      </c>
      <c r="K3155" s="2">
        <v>0.40139723105343578</v>
      </c>
      <c r="L3155" s="1">
        <v>2710.5351943008704</v>
      </c>
      <c r="M3155" s="2">
        <v>0.45484159101308741</v>
      </c>
      <c r="N3155" s="1">
        <f>L3155-J3155</f>
        <v>207.85284727927046</v>
      </c>
      <c r="O3155" s="2">
        <f>M3155-K3155</f>
        <v>5.3444359959651633E-2</v>
      </c>
    </row>
    <row r="3156" spans="1:15" x14ac:dyDescent="0.25">
      <c r="A3156">
        <v>3155</v>
      </c>
      <c r="B3156" t="s">
        <v>3211</v>
      </c>
      <c r="C3156" t="s">
        <v>45</v>
      </c>
      <c r="D3156" t="s">
        <v>26</v>
      </c>
      <c r="E3156">
        <v>2020</v>
      </c>
      <c r="F3156" t="s">
        <v>48</v>
      </c>
      <c r="G3156">
        <v>12</v>
      </c>
      <c r="H3156">
        <v>17.5</v>
      </c>
      <c r="I3156" s="1">
        <v>31.870083333333252</v>
      </c>
      <c r="J3156" s="1">
        <v>2367.1586710630318</v>
      </c>
      <c r="K3156" s="2">
        <v>0.38252157413387622</v>
      </c>
      <c r="L3156" s="1">
        <v>2575.2927421485147</v>
      </c>
      <c r="M3156" s="2">
        <v>0.43572734094932414</v>
      </c>
      <c r="N3156" s="1">
        <f>L3156-J3156</f>
        <v>208.1340710854829</v>
      </c>
      <c r="O3156" s="2">
        <f>M3156-K3156</f>
        <v>5.3205766815447919E-2</v>
      </c>
    </row>
    <row r="3157" spans="1:15" x14ac:dyDescent="0.25">
      <c r="A3157">
        <v>3156</v>
      </c>
      <c r="B3157" t="s">
        <v>3212</v>
      </c>
      <c r="C3157" t="s">
        <v>45</v>
      </c>
      <c r="D3157" t="s">
        <v>27</v>
      </c>
      <c r="E3157">
        <v>2003</v>
      </c>
      <c r="F3157" t="s">
        <v>48</v>
      </c>
      <c r="G3157">
        <v>12</v>
      </c>
      <c r="H3157">
        <v>17.5</v>
      </c>
      <c r="I3157" s="1">
        <v>9.6608333333333345</v>
      </c>
      <c r="J3157" s="1">
        <v>4654.2271280945251</v>
      </c>
      <c r="K3157" s="2">
        <v>1.1266495873946922</v>
      </c>
      <c r="L3157" s="1">
        <v>5036.8413563357317</v>
      </c>
      <c r="M3157" s="2">
        <v>1.2796725610282063</v>
      </c>
      <c r="N3157" s="1">
        <f>L3157-J3157</f>
        <v>382.61422824120655</v>
      </c>
      <c r="O3157" s="2">
        <f>M3157-K3157</f>
        <v>0.15302297363351403</v>
      </c>
    </row>
    <row r="3158" spans="1:15" x14ac:dyDescent="0.25">
      <c r="A3158">
        <v>3157</v>
      </c>
      <c r="B3158" t="s">
        <v>3213</v>
      </c>
      <c r="C3158" t="s">
        <v>45</v>
      </c>
      <c r="D3158" t="s">
        <v>27</v>
      </c>
      <c r="E3158">
        <v>2007</v>
      </c>
      <c r="F3158" t="s">
        <v>48</v>
      </c>
      <c r="G3158">
        <v>12</v>
      </c>
      <c r="H3158">
        <v>17.5</v>
      </c>
      <c r="I3158" s="1">
        <v>9.5569166666666678</v>
      </c>
      <c r="J3158" s="1">
        <v>4697.3043875726653</v>
      </c>
      <c r="K3158" s="2">
        <v>1.133657531340013</v>
      </c>
      <c r="L3158" s="1">
        <v>5080.662068484371</v>
      </c>
      <c r="M3158" s="2">
        <v>1.286507968341718</v>
      </c>
      <c r="N3158" s="1">
        <f>L3158-J3158</f>
        <v>383.35768091170576</v>
      </c>
      <c r="O3158" s="2">
        <f>M3158-K3158</f>
        <v>0.15285043700170498</v>
      </c>
    </row>
    <row r="3159" spans="1:15" x14ac:dyDescent="0.25">
      <c r="A3159">
        <v>3158</v>
      </c>
      <c r="B3159" t="s">
        <v>3214</v>
      </c>
      <c r="C3159" t="s">
        <v>45</v>
      </c>
      <c r="D3159" t="s">
        <v>27</v>
      </c>
      <c r="E3159">
        <v>2011</v>
      </c>
      <c r="F3159" t="s">
        <v>48</v>
      </c>
      <c r="G3159">
        <v>12</v>
      </c>
      <c r="H3159">
        <v>17.5</v>
      </c>
      <c r="I3159" s="1">
        <v>9.1221666666666668</v>
      </c>
      <c r="J3159" s="1">
        <v>4882.0707971425272</v>
      </c>
      <c r="K3159" s="2">
        <v>1.1564341439351031</v>
      </c>
      <c r="L3159" s="1">
        <v>5267.1888429284163</v>
      </c>
      <c r="M3159" s="2">
        <v>1.3086731344283458</v>
      </c>
      <c r="N3159" s="1">
        <f>L3159-J3159</f>
        <v>385.11804578588908</v>
      </c>
      <c r="O3159" s="2">
        <f>M3159-K3159</f>
        <v>0.15223899049324263</v>
      </c>
    </row>
    <row r="3160" spans="1:15" x14ac:dyDescent="0.25">
      <c r="A3160">
        <v>3159</v>
      </c>
      <c r="B3160" t="s">
        <v>3215</v>
      </c>
      <c r="C3160" t="s">
        <v>45</v>
      </c>
      <c r="D3160" t="s">
        <v>27</v>
      </c>
      <c r="E3160">
        <v>2015</v>
      </c>
      <c r="F3160" t="s">
        <v>48</v>
      </c>
      <c r="G3160">
        <v>12</v>
      </c>
      <c r="H3160">
        <v>17.5</v>
      </c>
      <c r="I3160" s="1">
        <v>9.0892499999999998</v>
      </c>
      <c r="J3160" s="1">
        <v>4685.8390516269155</v>
      </c>
      <c r="K3160" s="2">
        <v>1.1223311421000997</v>
      </c>
      <c r="L3160" s="1">
        <v>5072.8810814974095</v>
      </c>
      <c r="M3160" s="2">
        <v>1.2746692826996484</v>
      </c>
      <c r="N3160" s="1">
        <f>L3160-J3160</f>
        <v>387.04202987049393</v>
      </c>
      <c r="O3160" s="2">
        <f>M3160-K3160</f>
        <v>0.15233814059954875</v>
      </c>
    </row>
    <row r="3161" spans="1:15" x14ac:dyDescent="0.25">
      <c r="A3161">
        <v>3160</v>
      </c>
      <c r="B3161" t="s">
        <v>3216</v>
      </c>
      <c r="C3161" t="s">
        <v>45</v>
      </c>
      <c r="D3161" t="s">
        <v>27</v>
      </c>
      <c r="E3161">
        <v>2020</v>
      </c>
      <c r="F3161" t="s">
        <v>48</v>
      </c>
      <c r="G3161">
        <v>12</v>
      </c>
      <c r="H3161">
        <v>17.5</v>
      </c>
      <c r="I3161" s="1">
        <v>8.7309166666666673</v>
      </c>
      <c r="J3161" s="1">
        <v>4307.7013366294523</v>
      </c>
      <c r="K3161" s="2">
        <v>1.0651885859000423</v>
      </c>
      <c r="L3161" s="1">
        <v>4697.6851647879121</v>
      </c>
      <c r="M3161" s="2">
        <v>1.2177883192868251</v>
      </c>
      <c r="N3161" s="1">
        <f>L3161-J3161</f>
        <v>389.9838281584598</v>
      </c>
      <c r="O3161" s="2">
        <f>M3161-K3161</f>
        <v>0.15259973338678279</v>
      </c>
    </row>
    <row r="3162" spans="1:15" x14ac:dyDescent="0.25">
      <c r="A3162">
        <v>3161</v>
      </c>
      <c r="B3162" t="s">
        <v>3217</v>
      </c>
      <c r="C3162" t="s">
        <v>45</v>
      </c>
      <c r="D3162" t="s">
        <v>28</v>
      </c>
      <c r="E3162">
        <v>2003</v>
      </c>
      <c r="F3162" t="s">
        <v>48</v>
      </c>
      <c r="G3162">
        <v>12</v>
      </c>
      <c r="H3162">
        <v>17.5</v>
      </c>
      <c r="I3162" s="1">
        <v>17.970499999999998</v>
      </c>
      <c r="J3162" s="1">
        <v>4410.8812008569594</v>
      </c>
      <c r="K3162" s="2">
        <v>1.0944121384120269</v>
      </c>
      <c r="L3162" s="1">
        <v>4738.046936924422</v>
      </c>
      <c r="M3162" s="2">
        <v>1.2517777592288597</v>
      </c>
      <c r="N3162" s="1">
        <f>L3162-J3162</f>
        <v>327.1657360674626</v>
      </c>
      <c r="O3162" s="2">
        <f>M3162-K3162</f>
        <v>0.15736562081683281</v>
      </c>
    </row>
    <row r="3163" spans="1:15" x14ac:dyDescent="0.25">
      <c r="A3163">
        <v>3162</v>
      </c>
      <c r="B3163" t="s">
        <v>3218</v>
      </c>
      <c r="C3163" t="s">
        <v>45</v>
      </c>
      <c r="D3163" t="s">
        <v>28</v>
      </c>
      <c r="E3163">
        <v>2007</v>
      </c>
      <c r="F3163" t="s">
        <v>48</v>
      </c>
      <c r="G3163">
        <v>12</v>
      </c>
      <c r="H3163">
        <v>17.5</v>
      </c>
      <c r="I3163" s="1">
        <v>17.759166666666584</v>
      </c>
      <c r="J3163" s="1">
        <v>4455.2482481348361</v>
      </c>
      <c r="K3163" s="2">
        <v>1.1014349397025063</v>
      </c>
      <c r="L3163" s="1">
        <v>4783.2864691474888</v>
      </c>
      <c r="M3163" s="2">
        <v>1.2582237655045185</v>
      </c>
      <c r="N3163" s="1">
        <f>L3163-J3163</f>
        <v>328.03822101265268</v>
      </c>
      <c r="O3163" s="2">
        <f>M3163-K3163</f>
        <v>0.15678882580201225</v>
      </c>
    </row>
    <row r="3164" spans="1:15" x14ac:dyDescent="0.25">
      <c r="A3164">
        <v>3163</v>
      </c>
      <c r="B3164" t="s">
        <v>3219</v>
      </c>
      <c r="C3164" t="s">
        <v>45</v>
      </c>
      <c r="D3164" t="s">
        <v>28</v>
      </c>
      <c r="E3164">
        <v>2011</v>
      </c>
      <c r="F3164" t="s">
        <v>48</v>
      </c>
      <c r="G3164">
        <v>12</v>
      </c>
      <c r="H3164">
        <v>17.5</v>
      </c>
      <c r="I3164" s="1">
        <v>17.364583333333332</v>
      </c>
      <c r="J3164" s="1">
        <v>4544.0266630834494</v>
      </c>
      <c r="K3164" s="2">
        <v>1.1151814437112579</v>
      </c>
      <c r="L3164" s="1">
        <v>4874.0770904379815</v>
      </c>
      <c r="M3164" s="2">
        <v>1.2708450309938015</v>
      </c>
      <c r="N3164" s="1">
        <f>L3164-J3164</f>
        <v>330.05042735453208</v>
      </c>
      <c r="O3164" s="2">
        <f>M3164-K3164</f>
        <v>0.15566358728254359</v>
      </c>
    </row>
    <row r="3165" spans="1:15" x14ac:dyDescent="0.25">
      <c r="A3165">
        <v>3164</v>
      </c>
      <c r="B3165" t="s">
        <v>3220</v>
      </c>
      <c r="C3165" t="s">
        <v>45</v>
      </c>
      <c r="D3165" t="s">
        <v>28</v>
      </c>
      <c r="E3165">
        <v>2015</v>
      </c>
      <c r="F3165" t="s">
        <v>48</v>
      </c>
      <c r="G3165">
        <v>12</v>
      </c>
      <c r="H3165">
        <v>17.5</v>
      </c>
      <c r="I3165" s="1">
        <v>17.198583333333335</v>
      </c>
      <c r="J3165" s="1">
        <v>4390.0070410838871</v>
      </c>
      <c r="K3165" s="2">
        <v>1.0883567606505054</v>
      </c>
      <c r="L3165" s="1">
        <v>4720.0799790681058</v>
      </c>
      <c r="M3165" s="2">
        <v>1.2434027996491961</v>
      </c>
      <c r="N3165" s="1">
        <f>L3165-J3165</f>
        <v>330.0729379842187</v>
      </c>
      <c r="O3165" s="2">
        <f>M3165-K3165</f>
        <v>0.15504603899869074</v>
      </c>
    </row>
    <row r="3166" spans="1:15" x14ac:dyDescent="0.25">
      <c r="A3166">
        <v>3165</v>
      </c>
      <c r="B3166" t="s">
        <v>3221</v>
      </c>
      <c r="C3166" t="s">
        <v>45</v>
      </c>
      <c r="D3166" t="s">
        <v>28</v>
      </c>
      <c r="E3166">
        <v>2020</v>
      </c>
      <c r="F3166" t="s">
        <v>48</v>
      </c>
      <c r="G3166">
        <v>12</v>
      </c>
      <c r="H3166">
        <v>17.5</v>
      </c>
      <c r="I3166" s="1">
        <v>16.341666666666665</v>
      </c>
      <c r="J3166" s="1">
        <v>3935.1092206017283</v>
      </c>
      <c r="K3166" s="2">
        <v>1.0132762196158422</v>
      </c>
      <c r="L3166" s="1">
        <v>4270.1339296277447</v>
      </c>
      <c r="M3166" s="2">
        <v>1.1666384497705256</v>
      </c>
      <c r="N3166" s="1">
        <f>L3166-J3166</f>
        <v>335.02470902601635</v>
      </c>
      <c r="O3166" s="2">
        <f>M3166-K3166</f>
        <v>0.15336223015468331</v>
      </c>
    </row>
    <row r="3167" spans="1:15" x14ac:dyDescent="0.25">
      <c r="A3167">
        <v>3166</v>
      </c>
      <c r="B3167" t="s">
        <v>3222</v>
      </c>
      <c r="C3167" t="s">
        <v>45</v>
      </c>
      <c r="D3167" t="s">
        <v>29</v>
      </c>
      <c r="E3167">
        <v>2003</v>
      </c>
      <c r="F3167" t="s">
        <v>48</v>
      </c>
      <c r="G3167">
        <v>12</v>
      </c>
      <c r="H3167">
        <v>17.5</v>
      </c>
      <c r="I3167" s="1">
        <v>326.36766666666665</v>
      </c>
      <c r="J3167" s="1">
        <v>4502.6496676549405</v>
      </c>
      <c r="K3167" s="2">
        <v>1.0354143877950874</v>
      </c>
      <c r="L3167" s="1">
        <v>4821.6369020623979</v>
      </c>
      <c r="M3167" s="2">
        <v>1.2000899462739536</v>
      </c>
      <c r="N3167" s="1">
        <f>L3167-J3167</f>
        <v>318.98723440745744</v>
      </c>
      <c r="O3167" s="2">
        <f>M3167-K3167</f>
        <v>0.16467555847886617</v>
      </c>
    </row>
    <row r="3168" spans="1:15" x14ac:dyDescent="0.25">
      <c r="A3168">
        <v>3167</v>
      </c>
      <c r="B3168" t="s">
        <v>3223</v>
      </c>
      <c r="C3168" t="s">
        <v>45</v>
      </c>
      <c r="D3168" t="s">
        <v>29</v>
      </c>
      <c r="E3168">
        <v>2007</v>
      </c>
      <c r="F3168" t="s">
        <v>48</v>
      </c>
      <c r="G3168">
        <v>12</v>
      </c>
      <c r="H3168">
        <v>17.5</v>
      </c>
      <c r="I3168" s="1">
        <v>325.13825000000003</v>
      </c>
      <c r="J3168" s="1">
        <v>4516.9256417846955</v>
      </c>
      <c r="K3168" s="2">
        <v>1.0365389013579438</v>
      </c>
      <c r="L3168" s="1">
        <v>4835.2424995828324</v>
      </c>
      <c r="M3168" s="2">
        <v>1.2009954398030855</v>
      </c>
      <c r="N3168" s="1">
        <f>L3168-J3168</f>
        <v>318.31685779813688</v>
      </c>
      <c r="O3168" s="2">
        <f>M3168-K3168</f>
        <v>0.16445653844514174</v>
      </c>
    </row>
    <row r="3169" spans="1:15" x14ac:dyDescent="0.25">
      <c r="A3169">
        <v>3168</v>
      </c>
      <c r="B3169" t="s">
        <v>3224</v>
      </c>
      <c r="C3169" t="s">
        <v>45</v>
      </c>
      <c r="D3169" t="s">
        <v>29</v>
      </c>
      <c r="E3169">
        <v>2011</v>
      </c>
      <c r="F3169" t="s">
        <v>48</v>
      </c>
      <c r="G3169">
        <v>12</v>
      </c>
      <c r="H3169">
        <v>17.5</v>
      </c>
      <c r="I3169" s="1">
        <v>309.87108333333333</v>
      </c>
      <c r="J3169" s="1">
        <v>4711.3983197313119</v>
      </c>
      <c r="K3169" s="2">
        <v>1.0543031380702317</v>
      </c>
      <c r="L3169" s="1">
        <v>5023.9525644131727</v>
      </c>
      <c r="M3169" s="2">
        <v>1.2201081112674186</v>
      </c>
      <c r="N3169" s="1">
        <f>L3169-J3169</f>
        <v>312.55424468186084</v>
      </c>
      <c r="O3169" s="2">
        <f>M3169-K3169</f>
        <v>0.1658049731971869</v>
      </c>
    </row>
    <row r="3170" spans="1:15" x14ac:dyDescent="0.25">
      <c r="A3170">
        <v>3169</v>
      </c>
      <c r="B3170" t="s">
        <v>3225</v>
      </c>
      <c r="C3170" t="s">
        <v>45</v>
      </c>
      <c r="D3170" t="s">
        <v>29</v>
      </c>
      <c r="E3170">
        <v>2015</v>
      </c>
      <c r="F3170" t="s">
        <v>48</v>
      </c>
      <c r="G3170">
        <v>12</v>
      </c>
      <c r="H3170">
        <v>17.5</v>
      </c>
      <c r="I3170" s="1">
        <v>300.7165</v>
      </c>
      <c r="J3170" s="1">
        <v>4401.7838800664676</v>
      </c>
      <c r="K3170" s="2">
        <v>1.0038491403032426</v>
      </c>
      <c r="L3170" s="1">
        <v>4718.7923104651327</v>
      </c>
      <c r="M3170" s="2">
        <v>1.1714680696861588</v>
      </c>
      <c r="N3170" s="1">
        <f>L3170-J3170</f>
        <v>317.00843039866504</v>
      </c>
      <c r="O3170" s="2">
        <f>M3170-K3170</f>
        <v>0.16761892938291623</v>
      </c>
    </row>
    <row r="3171" spans="1:15" x14ac:dyDescent="0.25">
      <c r="A3171">
        <v>3170</v>
      </c>
      <c r="B3171" t="s">
        <v>3226</v>
      </c>
      <c r="C3171" t="s">
        <v>45</v>
      </c>
      <c r="D3171" t="s">
        <v>29</v>
      </c>
      <c r="E3171">
        <v>2020</v>
      </c>
      <c r="F3171" t="s">
        <v>48</v>
      </c>
      <c r="G3171">
        <v>12</v>
      </c>
      <c r="H3171">
        <v>17.5</v>
      </c>
      <c r="I3171" s="1">
        <v>289.21691666666584</v>
      </c>
      <c r="J3171" s="1">
        <v>4081.9989833813411</v>
      </c>
      <c r="K3171" s="2">
        <v>0.95328160553079955</v>
      </c>
      <c r="L3171" s="1">
        <v>4402.7265258400812</v>
      </c>
      <c r="M3171" s="2">
        <v>1.121986966914206</v>
      </c>
      <c r="N3171" s="1">
        <f>L3171-J3171</f>
        <v>320.72754245874012</v>
      </c>
      <c r="O3171" s="2">
        <f>M3171-K3171</f>
        <v>0.16870536138340642</v>
      </c>
    </row>
    <row r="3172" spans="1:15" x14ac:dyDescent="0.25">
      <c r="A3172">
        <v>3171</v>
      </c>
      <c r="B3172" t="s">
        <v>3227</v>
      </c>
      <c r="C3172" t="s">
        <v>45</v>
      </c>
      <c r="D3172" t="s">
        <v>30</v>
      </c>
      <c r="E3172">
        <v>2003</v>
      </c>
      <c r="F3172" t="s">
        <v>48</v>
      </c>
      <c r="G3172">
        <v>12</v>
      </c>
      <c r="H3172">
        <v>17.5</v>
      </c>
      <c r="I3172" s="1">
        <v>286.97750000000002</v>
      </c>
      <c r="J3172" s="1">
        <v>4860.156326645817</v>
      </c>
      <c r="K3172" s="2">
        <v>1.1041959348342254</v>
      </c>
      <c r="L3172" s="1">
        <v>5207.5536048296535</v>
      </c>
      <c r="M3172" s="2">
        <v>1.2729975927264914</v>
      </c>
      <c r="N3172" s="1">
        <f>L3172-J3172</f>
        <v>347.39727818383653</v>
      </c>
      <c r="O3172" s="2">
        <f>M3172-K3172</f>
        <v>0.16880165789226598</v>
      </c>
    </row>
    <row r="3173" spans="1:15" x14ac:dyDescent="0.25">
      <c r="A3173">
        <v>3172</v>
      </c>
      <c r="B3173" t="s">
        <v>3228</v>
      </c>
      <c r="C3173" t="s">
        <v>45</v>
      </c>
      <c r="D3173" t="s">
        <v>30</v>
      </c>
      <c r="E3173">
        <v>2007</v>
      </c>
      <c r="F3173" t="s">
        <v>48</v>
      </c>
      <c r="G3173">
        <v>12</v>
      </c>
      <c r="H3173">
        <v>17.5</v>
      </c>
      <c r="I3173" s="1">
        <v>282.37324999999913</v>
      </c>
      <c r="J3173" s="1">
        <v>4929.9291481399605</v>
      </c>
      <c r="K3173" s="2">
        <v>1.1137677603038643</v>
      </c>
      <c r="L3173" s="1">
        <v>5274.8664214121372</v>
      </c>
      <c r="M3173" s="2">
        <v>1.282621298031756</v>
      </c>
      <c r="N3173" s="1">
        <f>L3173-J3173</f>
        <v>344.93727327217675</v>
      </c>
      <c r="O3173" s="2">
        <f>M3173-K3173</f>
        <v>0.16885353772789169</v>
      </c>
    </row>
    <row r="3174" spans="1:15" x14ac:dyDescent="0.25">
      <c r="A3174">
        <v>3173</v>
      </c>
      <c r="B3174" t="s">
        <v>3229</v>
      </c>
      <c r="C3174" t="s">
        <v>45</v>
      </c>
      <c r="D3174" t="s">
        <v>30</v>
      </c>
      <c r="E3174">
        <v>2011</v>
      </c>
      <c r="F3174" t="s">
        <v>48</v>
      </c>
      <c r="G3174">
        <v>12</v>
      </c>
      <c r="H3174">
        <v>17.5</v>
      </c>
      <c r="I3174" s="1">
        <v>270.613</v>
      </c>
      <c r="J3174" s="1">
        <v>5126.748353294206</v>
      </c>
      <c r="K3174" s="2">
        <v>1.1388926868504718</v>
      </c>
      <c r="L3174" s="1">
        <v>5465.203734595153</v>
      </c>
      <c r="M3174" s="2">
        <v>1.3083755933545114</v>
      </c>
      <c r="N3174" s="1">
        <f>L3174-J3174</f>
        <v>338.45538130094701</v>
      </c>
      <c r="O3174" s="2">
        <f>M3174-K3174</f>
        <v>0.16948290650403952</v>
      </c>
    </row>
    <row r="3175" spans="1:15" x14ac:dyDescent="0.25">
      <c r="A3175">
        <v>3174</v>
      </c>
      <c r="B3175" t="s">
        <v>3230</v>
      </c>
      <c r="C3175" t="s">
        <v>45</v>
      </c>
      <c r="D3175" t="s">
        <v>30</v>
      </c>
      <c r="E3175">
        <v>2015</v>
      </c>
      <c r="F3175" t="s">
        <v>48</v>
      </c>
      <c r="G3175">
        <v>12</v>
      </c>
      <c r="H3175">
        <v>17.5</v>
      </c>
      <c r="I3175" s="1">
        <v>263.30675000000002</v>
      </c>
      <c r="J3175" s="1">
        <v>4928.413549215943</v>
      </c>
      <c r="K3175" s="2">
        <v>1.1191716294566865</v>
      </c>
      <c r="L3175" s="1">
        <v>5270.9204089906689</v>
      </c>
      <c r="M3175" s="2">
        <v>1.2901705372578223</v>
      </c>
      <c r="N3175" s="1">
        <f>L3175-J3175</f>
        <v>342.50685977472585</v>
      </c>
      <c r="O3175" s="2">
        <f>M3175-K3175</f>
        <v>0.1709989078011358</v>
      </c>
    </row>
    <row r="3176" spans="1:15" x14ac:dyDescent="0.25">
      <c r="A3176">
        <v>3175</v>
      </c>
      <c r="B3176" t="s">
        <v>3231</v>
      </c>
      <c r="C3176" t="s">
        <v>45</v>
      </c>
      <c r="D3176" t="s">
        <v>30</v>
      </c>
      <c r="E3176">
        <v>2020</v>
      </c>
      <c r="F3176" t="s">
        <v>48</v>
      </c>
      <c r="G3176">
        <v>12</v>
      </c>
      <c r="H3176">
        <v>17.5</v>
      </c>
      <c r="I3176" s="1">
        <v>248.80766666666582</v>
      </c>
      <c r="J3176" s="1">
        <v>4734.2898468160856</v>
      </c>
      <c r="K3176" s="2">
        <v>1.1078517141084918</v>
      </c>
      <c r="L3176" s="1">
        <v>5078.2826668390417</v>
      </c>
      <c r="M3176" s="2">
        <v>1.2809430220308549</v>
      </c>
      <c r="N3176" s="1">
        <f>L3176-J3176</f>
        <v>343.99282002295604</v>
      </c>
      <c r="O3176" s="2">
        <f>M3176-K3176</f>
        <v>0.17309130792236305</v>
      </c>
    </row>
    <row r="3177" spans="1:15" x14ac:dyDescent="0.25">
      <c r="A3177">
        <v>3176</v>
      </c>
      <c r="B3177" t="s">
        <v>3232</v>
      </c>
      <c r="C3177" t="s">
        <v>45</v>
      </c>
      <c r="D3177" t="s">
        <v>31</v>
      </c>
      <c r="E3177">
        <v>2003</v>
      </c>
      <c r="F3177" t="s">
        <v>48</v>
      </c>
      <c r="G3177">
        <v>12</v>
      </c>
      <c r="H3177">
        <v>17.5</v>
      </c>
      <c r="I3177" s="1">
        <v>21.761666666666667</v>
      </c>
      <c r="J3177" s="1">
        <v>3070.693842184286</v>
      </c>
      <c r="K3177" s="2">
        <v>0.74860184830614496</v>
      </c>
      <c r="L3177" s="1">
        <v>3440.4758825610552</v>
      </c>
      <c r="M3177" s="2">
        <v>0.88901498557606395</v>
      </c>
      <c r="N3177" s="1">
        <f>L3177-J3177</f>
        <v>369.78204037676915</v>
      </c>
      <c r="O3177" s="2">
        <f>M3177-K3177</f>
        <v>0.140413137269919</v>
      </c>
    </row>
    <row r="3178" spans="1:15" x14ac:dyDescent="0.25">
      <c r="A3178">
        <v>3177</v>
      </c>
      <c r="B3178" t="s">
        <v>3233</v>
      </c>
      <c r="C3178" t="s">
        <v>45</v>
      </c>
      <c r="D3178" t="s">
        <v>31</v>
      </c>
      <c r="E3178">
        <v>2007</v>
      </c>
      <c r="F3178" t="s">
        <v>48</v>
      </c>
      <c r="G3178">
        <v>12</v>
      </c>
      <c r="H3178">
        <v>17.5</v>
      </c>
      <c r="I3178" s="1">
        <v>21.443333333333332</v>
      </c>
      <c r="J3178" s="1">
        <v>3107.3946282139063</v>
      </c>
      <c r="K3178" s="2">
        <v>0.75225177470335236</v>
      </c>
      <c r="L3178" s="1">
        <v>3476.6389334680421</v>
      </c>
      <c r="M3178" s="2">
        <v>0.89261738950204672</v>
      </c>
      <c r="N3178" s="1">
        <f>L3178-J3178</f>
        <v>369.24430525413572</v>
      </c>
      <c r="O3178" s="2">
        <f>M3178-K3178</f>
        <v>0.14036561479869436</v>
      </c>
    </row>
    <row r="3179" spans="1:15" x14ac:dyDescent="0.25">
      <c r="A3179">
        <v>3178</v>
      </c>
      <c r="B3179" t="s">
        <v>3234</v>
      </c>
      <c r="C3179" t="s">
        <v>45</v>
      </c>
      <c r="D3179" t="s">
        <v>31</v>
      </c>
      <c r="E3179">
        <v>2011</v>
      </c>
      <c r="F3179" t="s">
        <v>48</v>
      </c>
      <c r="G3179">
        <v>12</v>
      </c>
      <c r="H3179">
        <v>17.5</v>
      </c>
      <c r="I3179" s="1">
        <v>20.394666666666666</v>
      </c>
      <c r="J3179" s="1">
        <v>3236.8989134741259</v>
      </c>
      <c r="K3179" s="2">
        <v>0.7624164814330544</v>
      </c>
      <c r="L3179" s="1">
        <v>3602.5655846136151</v>
      </c>
      <c r="M3179" s="2">
        <v>0.90308539269525823</v>
      </c>
      <c r="N3179" s="1">
        <f>L3179-J3179</f>
        <v>365.66667113948915</v>
      </c>
      <c r="O3179" s="2">
        <f>M3179-K3179</f>
        <v>0.14066891126220382</v>
      </c>
    </row>
    <row r="3180" spans="1:15" x14ac:dyDescent="0.25">
      <c r="A3180">
        <v>3179</v>
      </c>
      <c r="B3180" t="s">
        <v>3235</v>
      </c>
      <c r="C3180" t="s">
        <v>45</v>
      </c>
      <c r="D3180" t="s">
        <v>31</v>
      </c>
      <c r="E3180">
        <v>2015</v>
      </c>
      <c r="F3180" t="s">
        <v>48</v>
      </c>
      <c r="G3180">
        <v>12</v>
      </c>
      <c r="H3180">
        <v>17.5</v>
      </c>
      <c r="I3180" s="1">
        <v>20.136500000000002</v>
      </c>
      <c r="J3180" s="1">
        <v>2971.8919202443094</v>
      </c>
      <c r="K3180" s="2">
        <v>0.72629884372491094</v>
      </c>
      <c r="L3180" s="1">
        <v>3296.3646504605758</v>
      </c>
      <c r="M3180" s="2">
        <v>0.8682776163793221</v>
      </c>
      <c r="N3180" s="1">
        <f>L3180-J3180</f>
        <v>324.47273021626643</v>
      </c>
      <c r="O3180" s="2">
        <f>M3180-K3180</f>
        <v>0.14197877265441117</v>
      </c>
    </row>
    <row r="3181" spans="1:15" x14ac:dyDescent="0.25">
      <c r="A3181">
        <v>3180</v>
      </c>
      <c r="B3181" t="s">
        <v>3236</v>
      </c>
      <c r="C3181" t="s">
        <v>45</v>
      </c>
      <c r="D3181" t="s">
        <v>31</v>
      </c>
      <c r="E3181">
        <v>2020</v>
      </c>
      <c r="F3181" t="s">
        <v>48</v>
      </c>
      <c r="G3181">
        <v>12</v>
      </c>
      <c r="H3181">
        <v>17.5</v>
      </c>
      <c r="I3181" s="1">
        <v>19.377666666666581</v>
      </c>
      <c r="J3181" s="1">
        <v>2817.8504276744402</v>
      </c>
      <c r="K3181" s="2">
        <v>0.70265130534005682</v>
      </c>
      <c r="L3181" s="1">
        <v>3142.6488288063374</v>
      </c>
      <c r="M3181" s="2">
        <v>0.84538133819575045</v>
      </c>
      <c r="N3181" s="1">
        <f>L3181-J3181</f>
        <v>324.79840113189721</v>
      </c>
      <c r="O3181" s="2">
        <f>M3181-K3181</f>
        <v>0.14273003285569363</v>
      </c>
    </row>
    <row r="3182" spans="1:15" x14ac:dyDescent="0.25">
      <c r="A3182">
        <v>3181</v>
      </c>
      <c r="B3182" t="s">
        <v>3237</v>
      </c>
      <c r="C3182" t="s">
        <v>45</v>
      </c>
      <c r="D3182" t="s">
        <v>32</v>
      </c>
      <c r="E3182">
        <v>2003</v>
      </c>
      <c r="F3182" t="s">
        <v>48</v>
      </c>
      <c r="G3182">
        <v>12</v>
      </c>
      <c r="H3182">
        <v>17.5</v>
      </c>
      <c r="I3182" s="1">
        <v>383.71624999999921</v>
      </c>
      <c r="J3182" s="1">
        <v>2256.1405958699929</v>
      </c>
      <c r="K3182" s="2">
        <v>0.34657765413317282</v>
      </c>
      <c r="L3182" s="1">
        <v>2551.2730345665473</v>
      </c>
      <c r="M3182" s="2">
        <v>0.43485943932094001</v>
      </c>
      <c r="N3182" s="1">
        <f>L3182-J3182</f>
        <v>295.13243869655435</v>
      </c>
      <c r="O3182" s="2">
        <f>M3182-K3182</f>
        <v>8.8281785187767192E-2</v>
      </c>
    </row>
    <row r="3183" spans="1:15" x14ac:dyDescent="0.25">
      <c r="A3183">
        <v>3182</v>
      </c>
      <c r="B3183" t="s">
        <v>3238</v>
      </c>
      <c r="C3183" t="s">
        <v>45</v>
      </c>
      <c r="D3183" t="s">
        <v>32</v>
      </c>
      <c r="E3183">
        <v>2007</v>
      </c>
      <c r="F3183" t="s">
        <v>48</v>
      </c>
      <c r="G3183">
        <v>12</v>
      </c>
      <c r="H3183">
        <v>17.5</v>
      </c>
      <c r="I3183" s="1">
        <v>361.98016666666666</v>
      </c>
      <c r="J3183" s="1">
        <v>2368.1916625266263</v>
      </c>
      <c r="K3183" s="2">
        <v>0.35730163546406685</v>
      </c>
      <c r="L3183" s="1">
        <v>2657.8024528784035</v>
      </c>
      <c r="M3183" s="2">
        <v>0.44759785028123866</v>
      </c>
      <c r="N3183" s="1">
        <f>L3183-J3183</f>
        <v>289.61079035177727</v>
      </c>
      <c r="O3183" s="2">
        <f>M3183-K3183</f>
        <v>9.0296214817171816E-2</v>
      </c>
    </row>
    <row r="3184" spans="1:15" x14ac:dyDescent="0.25">
      <c r="A3184">
        <v>3183</v>
      </c>
      <c r="B3184" t="s">
        <v>3239</v>
      </c>
      <c r="C3184" t="s">
        <v>45</v>
      </c>
      <c r="D3184" t="s">
        <v>32</v>
      </c>
      <c r="E3184">
        <v>2011</v>
      </c>
      <c r="F3184" t="s">
        <v>48</v>
      </c>
      <c r="G3184">
        <v>12</v>
      </c>
      <c r="H3184">
        <v>17.5</v>
      </c>
      <c r="I3184" s="1">
        <v>319.30700000000002</v>
      </c>
      <c r="J3184" s="1">
        <v>2629.9936396320932</v>
      </c>
      <c r="K3184" s="2">
        <v>0.37744594804790776</v>
      </c>
      <c r="L3184" s="1">
        <v>2931.4344885643209</v>
      </c>
      <c r="M3184" s="2">
        <v>0.46943396167324863</v>
      </c>
      <c r="N3184" s="1">
        <f>L3184-J3184</f>
        <v>301.44084893222771</v>
      </c>
      <c r="O3184" s="2">
        <f>M3184-K3184</f>
        <v>9.198801362534087E-2</v>
      </c>
    </row>
    <row r="3185" spans="1:15" x14ac:dyDescent="0.25">
      <c r="A3185">
        <v>3184</v>
      </c>
      <c r="B3185" t="s">
        <v>3240</v>
      </c>
      <c r="C3185" t="s">
        <v>45</v>
      </c>
      <c r="D3185" t="s">
        <v>32</v>
      </c>
      <c r="E3185">
        <v>2015</v>
      </c>
      <c r="F3185" t="s">
        <v>48</v>
      </c>
      <c r="G3185">
        <v>12</v>
      </c>
      <c r="H3185">
        <v>17.5</v>
      </c>
      <c r="I3185" s="1">
        <v>325.61224999999916</v>
      </c>
      <c r="J3185" s="1">
        <v>2543.8588606847629</v>
      </c>
      <c r="K3185" s="2">
        <v>0.36664389759428495</v>
      </c>
      <c r="L3185" s="1">
        <v>2831.6930328634544</v>
      </c>
      <c r="M3185" s="2">
        <v>0.45838287035508707</v>
      </c>
      <c r="N3185" s="1">
        <f>L3185-J3185</f>
        <v>287.83417217869146</v>
      </c>
      <c r="O3185" s="2">
        <f>M3185-K3185</f>
        <v>9.1738972760802118E-2</v>
      </c>
    </row>
    <row r="3186" spans="1:15" x14ac:dyDescent="0.25">
      <c r="A3186">
        <v>3185</v>
      </c>
      <c r="B3186" t="s">
        <v>3241</v>
      </c>
      <c r="C3186" t="s">
        <v>45</v>
      </c>
      <c r="D3186" t="s">
        <v>32</v>
      </c>
      <c r="E3186">
        <v>2020</v>
      </c>
      <c r="F3186" t="s">
        <v>48</v>
      </c>
      <c r="G3186">
        <v>12</v>
      </c>
      <c r="H3186">
        <v>17.5</v>
      </c>
      <c r="I3186" s="1">
        <v>292.72233333333332</v>
      </c>
      <c r="J3186" s="1">
        <v>2456.3676464726595</v>
      </c>
      <c r="K3186" s="2">
        <v>0.36509754598688721</v>
      </c>
      <c r="L3186" s="1">
        <v>2748.8432232592882</v>
      </c>
      <c r="M3186" s="2">
        <v>0.45449644923270099</v>
      </c>
      <c r="N3186" s="1">
        <f>L3186-J3186</f>
        <v>292.47557678662861</v>
      </c>
      <c r="O3186" s="2">
        <f>M3186-K3186</f>
        <v>8.9398903245813788E-2</v>
      </c>
    </row>
    <row r="3187" spans="1:15" x14ac:dyDescent="0.25">
      <c r="A3187">
        <v>3186</v>
      </c>
      <c r="B3187" t="s">
        <v>3242</v>
      </c>
      <c r="C3187" t="s">
        <v>45</v>
      </c>
      <c r="D3187" t="s">
        <v>53</v>
      </c>
      <c r="E3187">
        <v>2003</v>
      </c>
      <c r="F3187" t="s">
        <v>48</v>
      </c>
      <c r="G3187">
        <v>12</v>
      </c>
      <c r="H3187">
        <v>17.5</v>
      </c>
      <c r="I3187">
        <v>16.36</v>
      </c>
      <c r="J3187">
        <v>236101.08062347153</v>
      </c>
      <c r="K3187">
        <v>32.927815131757676</v>
      </c>
      <c r="L3187">
        <v>236511.25678484023</v>
      </c>
      <c r="M3187">
        <v>33.019817984243417</v>
      </c>
      <c r="N3187" s="1">
        <f>L3187-J3187</f>
        <v>410.17616136869765</v>
      </c>
      <c r="O3187" s="2">
        <f>M3187-K3187</f>
        <v>9.2002852485741471E-2</v>
      </c>
    </row>
    <row r="3188" spans="1:15" x14ac:dyDescent="0.25">
      <c r="A3188">
        <v>3187</v>
      </c>
      <c r="B3188" t="s">
        <v>3243</v>
      </c>
      <c r="C3188" t="s">
        <v>45</v>
      </c>
      <c r="D3188" t="s">
        <v>53</v>
      </c>
      <c r="E3188">
        <v>2007</v>
      </c>
      <c r="F3188" t="s">
        <v>48</v>
      </c>
      <c r="G3188">
        <v>12</v>
      </c>
      <c r="H3188">
        <v>17.5</v>
      </c>
      <c r="I3188">
        <v>15.896666666666667</v>
      </c>
      <c r="J3188">
        <v>234534.90150975037</v>
      </c>
      <c r="K3188">
        <v>31.436363318655204</v>
      </c>
      <c r="L3188">
        <v>234951.77808764909</v>
      </c>
      <c r="M3188">
        <v>31.527374711679599</v>
      </c>
      <c r="N3188" s="1">
        <f>L3188-J3188</f>
        <v>416.87657789871446</v>
      </c>
      <c r="O3188" s="2">
        <f>M3188-K3188</f>
        <v>9.1011393024395204E-2</v>
      </c>
    </row>
    <row r="3189" spans="1:15" x14ac:dyDescent="0.25">
      <c r="A3189">
        <v>3188</v>
      </c>
      <c r="B3189" t="s">
        <v>3244</v>
      </c>
      <c r="C3189" t="s">
        <v>45</v>
      </c>
      <c r="D3189" t="s">
        <v>53</v>
      </c>
      <c r="E3189">
        <v>2011</v>
      </c>
      <c r="F3189" t="s">
        <v>48</v>
      </c>
      <c r="G3189">
        <v>12</v>
      </c>
      <c r="H3189">
        <v>17.5</v>
      </c>
      <c r="I3189">
        <v>15.080083333333249</v>
      </c>
      <c r="J3189">
        <v>237423.90627814952</v>
      </c>
      <c r="K3189">
        <v>30.659412801653566</v>
      </c>
      <c r="L3189">
        <v>237875.2514630236</v>
      </c>
      <c r="M3189">
        <v>30.746466549882928</v>
      </c>
      <c r="N3189" s="1">
        <f>L3189-J3189</f>
        <v>451.34518487408059</v>
      </c>
      <c r="O3189" s="2">
        <f>M3189-K3189</f>
        <v>8.7053748229362071E-2</v>
      </c>
    </row>
    <row r="3190" spans="1:15" x14ac:dyDescent="0.25">
      <c r="A3190">
        <v>3189</v>
      </c>
      <c r="B3190" t="s">
        <v>3245</v>
      </c>
      <c r="C3190" t="s">
        <v>45</v>
      </c>
      <c r="D3190" t="s">
        <v>53</v>
      </c>
      <c r="E3190">
        <v>2015</v>
      </c>
      <c r="F3190" t="s">
        <v>48</v>
      </c>
      <c r="G3190">
        <v>12</v>
      </c>
      <c r="H3190">
        <v>17.5</v>
      </c>
      <c r="I3190">
        <v>16.714749999999999</v>
      </c>
      <c r="J3190">
        <v>213879.8241672779</v>
      </c>
      <c r="K3190">
        <v>27.64657629405831</v>
      </c>
      <c r="L3190">
        <v>214170.61804693492</v>
      </c>
      <c r="M3190">
        <v>27.720838713644472</v>
      </c>
      <c r="N3190" s="1">
        <f>L3190-J3190</f>
        <v>290.79387965702335</v>
      </c>
      <c r="O3190" s="2">
        <f>M3190-K3190</f>
        <v>7.4262419586162309E-2</v>
      </c>
    </row>
    <row r="3191" spans="1:15" x14ac:dyDescent="0.25">
      <c r="A3191">
        <v>3190</v>
      </c>
      <c r="B3191" t="s">
        <v>3246</v>
      </c>
      <c r="C3191" t="s">
        <v>45</v>
      </c>
      <c r="D3191" t="s">
        <v>53</v>
      </c>
      <c r="E3191">
        <v>2020</v>
      </c>
      <c r="F3191" t="s">
        <v>48</v>
      </c>
      <c r="G3191">
        <v>12</v>
      </c>
      <c r="H3191">
        <v>17.5</v>
      </c>
      <c r="I3191">
        <v>16.402833333333334</v>
      </c>
      <c r="J3191">
        <v>205580.69258359855</v>
      </c>
      <c r="K3191">
        <v>26.584296073510338</v>
      </c>
      <c r="L3191">
        <v>205853.50185435498</v>
      </c>
      <c r="M3191">
        <v>26.653196771560463</v>
      </c>
      <c r="N3191" s="1">
        <f>L3191-J3191</f>
        <v>272.80927075643558</v>
      </c>
      <c r="O3191" s="2">
        <f>M3191-K3191</f>
        <v>6.8900698050125442E-2</v>
      </c>
    </row>
    <row r="3192" spans="1:15" x14ac:dyDescent="0.25">
      <c r="A3192">
        <v>3191</v>
      </c>
      <c r="B3192" t="s">
        <v>3247</v>
      </c>
      <c r="C3192" t="s">
        <v>33</v>
      </c>
      <c r="D3192" t="s">
        <v>12</v>
      </c>
      <c r="E3192">
        <v>2003</v>
      </c>
      <c r="F3192" t="s">
        <v>48</v>
      </c>
      <c r="G3192">
        <v>12</v>
      </c>
      <c r="H3192">
        <v>17.5</v>
      </c>
      <c r="I3192" s="1">
        <v>440.87849999999918</v>
      </c>
      <c r="J3192" s="1">
        <v>1905.8832499203595</v>
      </c>
      <c r="K3192" s="2">
        <v>0.51948754336827341</v>
      </c>
      <c r="L3192" s="1">
        <v>2228.4648834089562</v>
      </c>
      <c r="M3192" s="2">
        <v>0.63669472806378002</v>
      </c>
      <c r="N3192" s="1">
        <f>L3192-J3192</f>
        <v>322.58163348859671</v>
      </c>
      <c r="O3192" s="2">
        <f>M3192-K3192</f>
        <v>0.11720718469550662</v>
      </c>
    </row>
    <row r="3193" spans="1:15" x14ac:dyDescent="0.25">
      <c r="A3193">
        <v>3192</v>
      </c>
      <c r="B3193" t="s">
        <v>3248</v>
      </c>
      <c r="C3193" t="s">
        <v>33</v>
      </c>
      <c r="D3193" t="s">
        <v>12</v>
      </c>
      <c r="E3193">
        <v>2007</v>
      </c>
      <c r="F3193" t="s">
        <v>48</v>
      </c>
      <c r="G3193">
        <v>12</v>
      </c>
      <c r="H3193">
        <v>17.5</v>
      </c>
      <c r="I3193" s="1">
        <v>437.75758333333255</v>
      </c>
      <c r="J3193" s="1">
        <v>1915.1753957432143</v>
      </c>
      <c r="K3193" s="2">
        <v>0.52149093425819926</v>
      </c>
      <c r="L3193" s="1">
        <v>2237.6970759501755</v>
      </c>
      <c r="M3193" s="2">
        <v>0.63829643664400115</v>
      </c>
      <c r="N3193" s="1">
        <f>L3193-J3193</f>
        <v>322.52168020696126</v>
      </c>
      <c r="O3193" s="2">
        <f>M3193-K3193</f>
        <v>0.1168055023858019</v>
      </c>
    </row>
    <row r="3194" spans="1:15" x14ac:dyDescent="0.25">
      <c r="A3194">
        <v>3193</v>
      </c>
      <c r="B3194" t="s">
        <v>3249</v>
      </c>
      <c r="C3194" t="s">
        <v>33</v>
      </c>
      <c r="D3194" t="s">
        <v>12</v>
      </c>
      <c r="E3194">
        <v>2011</v>
      </c>
      <c r="F3194" t="s">
        <v>48</v>
      </c>
      <c r="G3194">
        <v>12</v>
      </c>
      <c r="H3194">
        <v>17.5</v>
      </c>
      <c r="I3194" s="1">
        <v>422.38991666666669</v>
      </c>
      <c r="J3194" s="1">
        <v>1968.4692855870614</v>
      </c>
      <c r="K3194" s="2">
        <v>0.52295941408007873</v>
      </c>
      <c r="L3194" s="1">
        <v>2290.4100737884614</v>
      </c>
      <c r="M3194" s="2">
        <v>0.6366073553549817</v>
      </c>
      <c r="N3194" s="1">
        <f>L3194-J3194</f>
        <v>321.94078820139998</v>
      </c>
      <c r="O3194" s="2">
        <f>M3194-K3194</f>
        <v>0.11364794127490296</v>
      </c>
    </row>
    <row r="3195" spans="1:15" x14ac:dyDescent="0.25">
      <c r="A3195">
        <v>3194</v>
      </c>
      <c r="B3195" t="s">
        <v>3250</v>
      </c>
      <c r="C3195" t="s">
        <v>33</v>
      </c>
      <c r="D3195" t="s">
        <v>12</v>
      </c>
      <c r="E3195">
        <v>2015</v>
      </c>
      <c r="F3195" t="s">
        <v>48</v>
      </c>
      <c r="G3195">
        <v>12</v>
      </c>
      <c r="H3195">
        <v>17.5</v>
      </c>
      <c r="I3195" s="1">
        <v>410.87741666666585</v>
      </c>
      <c r="J3195" s="1">
        <v>1979.3048642042202</v>
      </c>
      <c r="K3195" s="2">
        <v>0.52315226216091726</v>
      </c>
      <c r="L3195" s="1">
        <v>2299.8940675939502</v>
      </c>
      <c r="M3195" s="2">
        <v>0.63658111871295631</v>
      </c>
      <c r="N3195" s="1">
        <f>L3195-J3195</f>
        <v>320.58920338973007</v>
      </c>
      <c r="O3195" s="2">
        <f>M3195-K3195</f>
        <v>0.11342885655203905</v>
      </c>
    </row>
    <row r="3196" spans="1:15" x14ac:dyDescent="0.25">
      <c r="A3196">
        <v>3195</v>
      </c>
      <c r="B3196" t="s">
        <v>3251</v>
      </c>
      <c r="C3196" t="s">
        <v>33</v>
      </c>
      <c r="D3196" t="s">
        <v>12</v>
      </c>
      <c r="E3196">
        <v>2020</v>
      </c>
      <c r="F3196" t="s">
        <v>48</v>
      </c>
      <c r="G3196">
        <v>12</v>
      </c>
      <c r="H3196">
        <v>17.5</v>
      </c>
      <c r="I3196" s="1">
        <v>402.93099999999913</v>
      </c>
      <c r="J3196" s="1">
        <v>1869.5652369760692</v>
      </c>
      <c r="K3196" s="2">
        <v>0.50249354797168311</v>
      </c>
      <c r="L3196" s="1">
        <v>2189.3537905993985</v>
      </c>
      <c r="M3196" s="2">
        <v>0.61554870574752529</v>
      </c>
      <c r="N3196" s="1">
        <f>L3196-J3196</f>
        <v>319.78855362332934</v>
      </c>
      <c r="O3196" s="2">
        <f>M3196-K3196</f>
        <v>0.11305515777584219</v>
      </c>
    </row>
    <row r="3197" spans="1:15" x14ac:dyDescent="0.25">
      <c r="A3197">
        <v>3196</v>
      </c>
      <c r="B3197" t="s">
        <v>3252</v>
      </c>
      <c r="C3197" t="s">
        <v>33</v>
      </c>
      <c r="D3197" t="s">
        <v>14</v>
      </c>
      <c r="E3197">
        <v>2003</v>
      </c>
      <c r="F3197" t="s">
        <v>48</v>
      </c>
      <c r="G3197">
        <v>12</v>
      </c>
      <c r="H3197">
        <v>17.5</v>
      </c>
      <c r="I3197" s="1">
        <v>966.49841666666669</v>
      </c>
      <c r="J3197" s="1">
        <v>2315.1120427977949</v>
      </c>
      <c r="K3197" s="2">
        <v>0.6676002659428395</v>
      </c>
      <c r="L3197" s="1">
        <v>2551.9564281093458</v>
      </c>
      <c r="M3197" s="2">
        <v>0.78778253444859636</v>
      </c>
      <c r="N3197" s="1">
        <f>L3197-J3197</f>
        <v>236.84438531155092</v>
      </c>
      <c r="O3197" s="2">
        <f>M3197-K3197</f>
        <v>0.12018226850575686</v>
      </c>
    </row>
    <row r="3198" spans="1:15" x14ac:dyDescent="0.25">
      <c r="A3198">
        <v>3197</v>
      </c>
      <c r="B3198" t="s">
        <v>3253</v>
      </c>
      <c r="C3198" t="s">
        <v>33</v>
      </c>
      <c r="D3198" t="s">
        <v>14</v>
      </c>
      <c r="E3198">
        <v>2007</v>
      </c>
      <c r="F3198" t="s">
        <v>48</v>
      </c>
      <c r="G3198">
        <v>12</v>
      </c>
      <c r="H3198">
        <v>17.5</v>
      </c>
      <c r="I3198" s="1">
        <v>964.6507499999999</v>
      </c>
      <c r="J3198" s="1">
        <v>2317.9786402488103</v>
      </c>
      <c r="K3198" s="2">
        <v>0.66764420525597834</v>
      </c>
      <c r="L3198" s="1">
        <v>2554.2996787179009</v>
      </c>
      <c r="M3198" s="2">
        <v>0.78751328740824955</v>
      </c>
      <c r="N3198" s="1">
        <f>L3198-J3198</f>
        <v>236.32103846909058</v>
      </c>
      <c r="O3198" s="2">
        <f>M3198-K3198</f>
        <v>0.11986908215227121</v>
      </c>
    </row>
    <row r="3199" spans="1:15" x14ac:dyDescent="0.25">
      <c r="A3199">
        <v>3198</v>
      </c>
      <c r="B3199" t="s">
        <v>3254</v>
      </c>
      <c r="C3199" t="s">
        <v>33</v>
      </c>
      <c r="D3199" t="s">
        <v>14</v>
      </c>
      <c r="E3199">
        <v>2011</v>
      </c>
      <c r="F3199" t="s">
        <v>48</v>
      </c>
      <c r="G3199">
        <v>12</v>
      </c>
      <c r="H3199">
        <v>17.5</v>
      </c>
      <c r="I3199" s="1">
        <v>940.60783333333336</v>
      </c>
      <c r="J3199" s="1">
        <v>2357.2570184882211</v>
      </c>
      <c r="K3199" s="2">
        <v>0.66358520769755214</v>
      </c>
      <c r="L3199" s="1">
        <v>2588.9655649050824</v>
      </c>
      <c r="M3199" s="2">
        <v>0.78198929403864792</v>
      </c>
      <c r="N3199" s="1">
        <f>L3199-J3199</f>
        <v>231.70854641686128</v>
      </c>
      <c r="O3199" s="2">
        <f>M3199-K3199</f>
        <v>0.11840408634109578</v>
      </c>
    </row>
    <row r="3200" spans="1:15" x14ac:dyDescent="0.25">
      <c r="A3200">
        <v>3199</v>
      </c>
      <c r="B3200" t="s">
        <v>3255</v>
      </c>
      <c r="C3200" t="s">
        <v>33</v>
      </c>
      <c r="D3200" t="s">
        <v>14</v>
      </c>
      <c r="E3200">
        <v>2015</v>
      </c>
      <c r="F3200" t="s">
        <v>48</v>
      </c>
      <c r="G3200">
        <v>12</v>
      </c>
      <c r="H3200">
        <v>17.5</v>
      </c>
      <c r="I3200" s="1">
        <v>905.35024999999996</v>
      </c>
      <c r="J3200" s="1">
        <v>2394.6338442387487</v>
      </c>
      <c r="K3200" s="2">
        <v>0.6654667749979758</v>
      </c>
      <c r="L3200" s="1">
        <v>2623.2955019121077</v>
      </c>
      <c r="M3200" s="2">
        <v>0.78486033443962711</v>
      </c>
      <c r="N3200" s="1">
        <f>L3200-J3200</f>
        <v>228.66165767335906</v>
      </c>
      <c r="O3200" s="2">
        <f>M3200-K3200</f>
        <v>0.11939355944165131</v>
      </c>
    </row>
    <row r="3201" spans="1:15" x14ac:dyDescent="0.25">
      <c r="A3201">
        <v>3200</v>
      </c>
      <c r="B3201" t="s">
        <v>3256</v>
      </c>
      <c r="C3201" t="s">
        <v>33</v>
      </c>
      <c r="D3201" t="s">
        <v>14</v>
      </c>
      <c r="E3201">
        <v>2020</v>
      </c>
      <c r="F3201" t="s">
        <v>48</v>
      </c>
      <c r="G3201">
        <v>12</v>
      </c>
      <c r="H3201">
        <v>17.5</v>
      </c>
      <c r="I3201" s="1">
        <v>872.99175000000002</v>
      </c>
      <c r="J3201" s="1">
        <v>2115.5748476088083</v>
      </c>
      <c r="K3201" s="2">
        <v>0.61794719136807419</v>
      </c>
      <c r="L3201" s="1">
        <v>2346.2363383044626</v>
      </c>
      <c r="M3201" s="2">
        <v>0.73828398467428558</v>
      </c>
      <c r="N3201" s="1">
        <f>L3201-J3201</f>
        <v>230.66149069565427</v>
      </c>
      <c r="O3201" s="2">
        <f>M3201-K3201</f>
        <v>0.12033679330621139</v>
      </c>
    </row>
    <row r="3202" spans="1:15" x14ac:dyDescent="0.25">
      <c r="A3202">
        <v>3201</v>
      </c>
      <c r="B3202" t="s">
        <v>3257</v>
      </c>
      <c r="C3202" t="s">
        <v>33</v>
      </c>
      <c r="D3202" t="s">
        <v>15</v>
      </c>
      <c r="E3202">
        <v>2003</v>
      </c>
      <c r="F3202" t="s">
        <v>48</v>
      </c>
      <c r="G3202">
        <v>12</v>
      </c>
      <c r="H3202">
        <v>17.5</v>
      </c>
      <c r="I3202" s="1">
        <v>167.673</v>
      </c>
      <c r="J3202" s="1">
        <v>1465.2768623511317</v>
      </c>
      <c r="K3202" s="2">
        <v>0.38090805715092274</v>
      </c>
      <c r="L3202" s="1">
        <v>1616.8224687635839</v>
      </c>
      <c r="M3202" s="2">
        <v>0.45877408209232651</v>
      </c>
      <c r="N3202" s="1">
        <f>L3202-J3202</f>
        <v>151.54560641245212</v>
      </c>
      <c r="O3202" s="2">
        <f>M3202-K3202</f>
        <v>7.7866024941403766E-2</v>
      </c>
    </row>
    <row r="3203" spans="1:15" x14ac:dyDescent="0.25">
      <c r="A3203">
        <v>3202</v>
      </c>
      <c r="B3203" t="s">
        <v>3258</v>
      </c>
      <c r="C3203" t="s">
        <v>33</v>
      </c>
      <c r="D3203" t="s">
        <v>15</v>
      </c>
      <c r="E3203">
        <v>2007</v>
      </c>
      <c r="F3203" t="s">
        <v>48</v>
      </c>
      <c r="G3203">
        <v>12</v>
      </c>
      <c r="H3203">
        <v>17.5</v>
      </c>
      <c r="I3203" s="1">
        <v>166.19016666666667</v>
      </c>
      <c r="J3203" s="1">
        <v>1475.2989313246685</v>
      </c>
      <c r="K3203" s="2">
        <v>0.38229093645398859</v>
      </c>
      <c r="L3203" s="1">
        <v>1626.0765924618374</v>
      </c>
      <c r="M3203" s="2">
        <v>0.45976906308469251</v>
      </c>
      <c r="N3203" s="1">
        <f>L3203-J3203</f>
        <v>150.77766113716893</v>
      </c>
      <c r="O3203" s="2">
        <f>M3203-K3203</f>
        <v>7.7478126630703914E-2</v>
      </c>
    </row>
    <row r="3204" spans="1:15" x14ac:dyDescent="0.25">
      <c r="A3204">
        <v>3203</v>
      </c>
      <c r="B3204" t="s">
        <v>3259</v>
      </c>
      <c r="C3204" t="s">
        <v>33</v>
      </c>
      <c r="D3204" t="s">
        <v>15</v>
      </c>
      <c r="E3204">
        <v>2011</v>
      </c>
      <c r="F3204" t="s">
        <v>48</v>
      </c>
      <c r="G3204">
        <v>12</v>
      </c>
      <c r="H3204">
        <v>17.5</v>
      </c>
      <c r="I3204" s="1">
        <v>162.7585</v>
      </c>
      <c r="J3204" s="1">
        <v>1501.2470009124027</v>
      </c>
      <c r="K3204" s="2">
        <v>0.38567885002080449</v>
      </c>
      <c r="L3204" s="1">
        <v>1650.7430023869567</v>
      </c>
      <c r="M3204" s="2">
        <v>0.46260813140668877</v>
      </c>
      <c r="N3204" s="1">
        <f>L3204-J3204</f>
        <v>149.49600147455408</v>
      </c>
      <c r="O3204" s="2">
        <f>M3204-K3204</f>
        <v>7.6929281385884285E-2</v>
      </c>
    </row>
    <row r="3205" spans="1:15" x14ac:dyDescent="0.25">
      <c r="A3205">
        <v>3204</v>
      </c>
      <c r="B3205" t="s">
        <v>3260</v>
      </c>
      <c r="C3205" t="s">
        <v>33</v>
      </c>
      <c r="D3205" t="s">
        <v>15</v>
      </c>
      <c r="E3205">
        <v>2015</v>
      </c>
      <c r="F3205" t="s">
        <v>48</v>
      </c>
      <c r="G3205">
        <v>12</v>
      </c>
      <c r="H3205">
        <v>17.5</v>
      </c>
      <c r="I3205" s="1">
        <v>155.37183333333334</v>
      </c>
      <c r="J3205" s="1">
        <v>1515.6897301505792</v>
      </c>
      <c r="K3205" s="2">
        <v>0.38492067953114623</v>
      </c>
      <c r="L3205" s="1">
        <v>1661.889287777394</v>
      </c>
      <c r="M3205" s="2">
        <v>0.46355040399500408</v>
      </c>
      <c r="N3205" s="1">
        <f>L3205-J3205</f>
        <v>146.19955762681479</v>
      </c>
      <c r="O3205" s="2">
        <f>M3205-K3205</f>
        <v>7.8629724463857853E-2</v>
      </c>
    </row>
    <row r="3206" spans="1:15" x14ac:dyDescent="0.25">
      <c r="A3206">
        <v>3205</v>
      </c>
      <c r="B3206" t="s">
        <v>3261</v>
      </c>
      <c r="C3206" t="s">
        <v>33</v>
      </c>
      <c r="D3206" t="s">
        <v>15</v>
      </c>
      <c r="E3206">
        <v>2020</v>
      </c>
      <c r="F3206" t="s">
        <v>48</v>
      </c>
      <c r="G3206">
        <v>12</v>
      </c>
      <c r="H3206">
        <v>17.5</v>
      </c>
      <c r="I3206" s="1">
        <v>149.83508333333251</v>
      </c>
      <c r="J3206" s="1">
        <v>1361.7438593275715</v>
      </c>
      <c r="K3206" s="2">
        <v>0.35554676317277173</v>
      </c>
      <c r="L3206" s="1">
        <v>1502.8510283339417</v>
      </c>
      <c r="M3206" s="2">
        <v>0.43398355562402829</v>
      </c>
      <c r="N3206" s="1">
        <f>L3206-J3206</f>
        <v>141.10716900637021</v>
      </c>
      <c r="O3206" s="2">
        <f>M3206-K3206</f>
        <v>7.8436792451256565E-2</v>
      </c>
    </row>
    <row r="3207" spans="1:15" x14ac:dyDescent="0.25">
      <c r="A3207">
        <v>3206</v>
      </c>
      <c r="B3207" t="s">
        <v>3262</v>
      </c>
      <c r="C3207" t="s">
        <v>33</v>
      </c>
      <c r="D3207" t="s">
        <v>16</v>
      </c>
      <c r="E3207">
        <v>2003</v>
      </c>
      <c r="F3207" t="s">
        <v>48</v>
      </c>
      <c r="G3207">
        <v>12</v>
      </c>
      <c r="H3207">
        <v>17.5</v>
      </c>
      <c r="I3207" s="1">
        <v>7.7596666666666669</v>
      </c>
      <c r="J3207" s="1">
        <v>1236.854096945729</v>
      </c>
      <c r="K3207" s="2">
        <v>0.27412055214284686</v>
      </c>
      <c r="L3207" s="1">
        <v>1368.1138383048815</v>
      </c>
      <c r="M3207" s="2">
        <v>0.30232682532182081</v>
      </c>
      <c r="N3207" s="1">
        <f>L3207-J3207</f>
        <v>131.25974135915249</v>
      </c>
      <c r="O3207" s="2">
        <f>M3207-K3207</f>
        <v>2.8206273178973951E-2</v>
      </c>
    </row>
    <row r="3208" spans="1:15" x14ac:dyDescent="0.25">
      <c r="A3208">
        <v>3207</v>
      </c>
      <c r="B3208" t="s">
        <v>3263</v>
      </c>
      <c r="C3208" t="s">
        <v>33</v>
      </c>
      <c r="D3208" t="s">
        <v>16</v>
      </c>
      <c r="E3208">
        <v>2007</v>
      </c>
      <c r="F3208" t="s">
        <v>48</v>
      </c>
      <c r="G3208">
        <v>12</v>
      </c>
      <c r="H3208">
        <v>17.5</v>
      </c>
      <c r="I3208" s="1">
        <v>7.7344999999999997</v>
      </c>
      <c r="J3208" s="1">
        <v>1239.9468196651198</v>
      </c>
      <c r="K3208" s="2">
        <v>0.27411237528821086</v>
      </c>
      <c r="L3208" s="1">
        <v>1370.4895094188209</v>
      </c>
      <c r="M3208" s="2">
        <v>0.3020266913755828</v>
      </c>
      <c r="N3208" s="1">
        <f>L3208-J3208</f>
        <v>130.5426897537011</v>
      </c>
      <c r="O3208" s="2">
        <f>M3208-K3208</f>
        <v>2.7914316087371938E-2</v>
      </c>
    </row>
    <row r="3209" spans="1:15" x14ac:dyDescent="0.25">
      <c r="A3209">
        <v>3208</v>
      </c>
      <c r="B3209" t="s">
        <v>3264</v>
      </c>
      <c r="C3209" t="s">
        <v>33</v>
      </c>
      <c r="D3209" t="s">
        <v>16</v>
      </c>
      <c r="E3209">
        <v>2011</v>
      </c>
      <c r="F3209" t="s">
        <v>48</v>
      </c>
      <c r="G3209">
        <v>12</v>
      </c>
      <c r="H3209">
        <v>17.5</v>
      </c>
      <c r="I3209" s="1">
        <v>7.5293333333333337</v>
      </c>
      <c r="J3209" s="1">
        <v>1261.0627514210853</v>
      </c>
      <c r="K3209" s="2">
        <v>0.27151433652086648</v>
      </c>
      <c r="L3209" s="1">
        <v>1388.4938047724177</v>
      </c>
      <c r="M3209" s="2">
        <v>0.29790286140133393</v>
      </c>
      <c r="N3209" s="1">
        <f>L3209-J3209</f>
        <v>127.43105335133237</v>
      </c>
      <c r="O3209" s="2">
        <f>M3209-K3209</f>
        <v>2.6388524880467445E-2</v>
      </c>
    </row>
    <row r="3210" spans="1:15" x14ac:dyDescent="0.25">
      <c r="A3210">
        <v>3209</v>
      </c>
      <c r="B3210" t="s">
        <v>3265</v>
      </c>
      <c r="C3210" t="s">
        <v>33</v>
      </c>
      <c r="D3210" t="s">
        <v>16</v>
      </c>
      <c r="E3210">
        <v>2015</v>
      </c>
      <c r="F3210" t="s">
        <v>48</v>
      </c>
      <c r="G3210">
        <v>12</v>
      </c>
      <c r="H3210">
        <v>17.5</v>
      </c>
      <c r="I3210" s="1">
        <v>7.4193333333333333</v>
      </c>
      <c r="J3210" s="1">
        <v>1222.7189124180029</v>
      </c>
      <c r="K3210" s="2">
        <v>0.26478293197951297</v>
      </c>
      <c r="L3210" s="1">
        <v>1338.7755610297402</v>
      </c>
      <c r="M3210" s="2">
        <v>0.28720913828735728</v>
      </c>
      <c r="N3210" s="1">
        <f>L3210-J3210</f>
        <v>116.05664861173727</v>
      </c>
      <c r="O3210" s="2">
        <f>M3210-K3210</f>
        <v>2.242620630784431E-2</v>
      </c>
    </row>
    <row r="3211" spans="1:15" x14ac:dyDescent="0.25">
      <c r="A3211">
        <v>3210</v>
      </c>
      <c r="B3211" t="s">
        <v>3266</v>
      </c>
      <c r="C3211" t="s">
        <v>33</v>
      </c>
      <c r="D3211" t="s">
        <v>16</v>
      </c>
      <c r="E3211">
        <v>2020</v>
      </c>
      <c r="F3211" t="s">
        <v>48</v>
      </c>
      <c r="G3211">
        <v>12</v>
      </c>
      <c r="H3211">
        <v>17.5</v>
      </c>
      <c r="I3211" s="1">
        <v>7.2374999999999998</v>
      </c>
      <c r="J3211" s="1">
        <v>1080.5004503627008</v>
      </c>
      <c r="K3211" s="2">
        <v>0.23574564574937631</v>
      </c>
      <c r="L3211" s="1">
        <v>1196.0323827841357</v>
      </c>
      <c r="M3211" s="2">
        <v>0.25697575897140673</v>
      </c>
      <c r="N3211" s="1">
        <f>L3211-J3211</f>
        <v>115.53193242143493</v>
      </c>
      <c r="O3211" s="2">
        <f>M3211-K3211</f>
        <v>2.1230113222030417E-2</v>
      </c>
    </row>
    <row r="3212" spans="1:15" x14ac:dyDescent="0.25">
      <c r="A3212">
        <v>3211</v>
      </c>
      <c r="B3212" t="s">
        <v>3267</v>
      </c>
      <c r="C3212" t="s">
        <v>33</v>
      </c>
      <c r="D3212" t="s">
        <v>17</v>
      </c>
      <c r="E3212">
        <v>2003</v>
      </c>
      <c r="F3212" t="s">
        <v>48</v>
      </c>
      <c r="G3212">
        <v>12</v>
      </c>
      <c r="H3212">
        <v>17.5</v>
      </c>
      <c r="I3212" s="1">
        <v>496.05225000000002</v>
      </c>
      <c r="J3212" s="1">
        <v>1637.9521187737796</v>
      </c>
      <c r="K3212" s="2">
        <v>0.36685802755657293</v>
      </c>
      <c r="L3212" s="1">
        <v>1805.3937502753017</v>
      </c>
      <c r="M3212" s="2">
        <v>0.44379564406325706</v>
      </c>
      <c r="N3212" s="1">
        <f>L3212-J3212</f>
        <v>167.44163150152212</v>
      </c>
      <c r="O3212" s="2">
        <f>M3212-K3212</f>
        <v>7.6937616506684126E-2</v>
      </c>
    </row>
    <row r="3213" spans="1:15" x14ac:dyDescent="0.25">
      <c r="A3213">
        <v>3212</v>
      </c>
      <c r="B3213" t="s">
        <v>3268</v>
      </c>
      <c r="C3213" t="s">
        <v>33</v>
      </c>
      <c r="D3213" t="s">
        <v>17</v>
      </c>
      <c r="E3213">
        <v>2007</v>
      </c>
      <c r="F3213" t="s">
        <v>48</v>
      </c>
      <c r="G3213">
        <v>12</v>
      </c>
      <c r="H3213">
        <v>17.5</v>
      </c>
      <c r="I3213" s="1">
        <v>494.43591666666663</v>
      </c>
      <c r="J3213" s="1">
        <v>1641.9148273714795</v>
      </c>
      <c r="K3213" s="2">
        <v>0.36715733243264359</v>
      </c>
      <c r="L3213" s="1">
        <v>1808.9048875326184</v>
      </c>
      <c r="M3213" s="2">
        <v>0.44385309342133039</v>
      </c>
      <c r="N3213" s="1">
        <f>L3213-J3213</f>
        <v>166.9900601611389</v>
      </c>
      <c r="O3213" s="2">
        <f>M3213-K3213</f>
        <v>7.6695760988686801E-2</v>
      </c>
    </row>
    <row r="3214" spans="1:15" x14ac:dyDescent="0.25">
      <c r="A3214">
        <v>3213</v>
      </c>
      <c r="B3214" t="s">
        <v>3269</v>
      </c>
      <c r="C3214" t="s">
        <v>33</v>
      </c>
      <c r="D3214" t="s">
        <v>17</v>
      </c>
      <c r="E3214">
        <v>2011</v>
      </c>
      <c r="F3214" t="s">
        <v>48</v>
      </c>
      <c r="G3214">
        <v>12</v>
      </c>
      <c r="H3214">
        <v>17.5</v>
      </c>
      <c r="I3214" s="1">
        <v>483.24716666666671</v>
      </c>
      <c r="J3214" s="1">
        <v>1663.6179507174111</v>
      </c>
      <c r="K3214" s="2">
        <v>0.36183379358779927</v>
      </c>
      <c r="L3214" s="1">
        <v>1825.3821792160777</v>
      </c>
      <c r="M3214" s="2">
        <v>0.43754363565274679</v>
      </c>
      <c r="N3214" s="1">
        <f>L3214-J3214</f>
        <v>161.76422849866663</v>
      </c>
      <c r="O3214" s="2">
        <f>M3214-K3214</f>
        <v>7.5709842064947519E-2</v>
      </c>
    </row>
    <row r="3215" spans="1:15" x14ac:dyDescent="0.25">
      <c r="A3215">
        <v>3214</v>
      </c>
      <c r="B3215" t="s">
        <v>3270</v>
      </c>
      <c r="C3215" t="s">
        <v>33</v>
      </c>
      <c r="D3215" t="s">
        <v>17</v>
      </c>
      <c r="E3215">
        <v>2015</v>
      </c>
      <c r="F3215" t="s">
        <v>48</v>
      </c>
      <c r="G3215">
        <v>12</v>
      </c>
      <c r="H3215">
        <v>17.5</v>
      </c>
      <c r="I3215" s="1">
        <v>471.31066666666584</v>
      </c>
      <c r="J3215" s="1">
        <v>1665.6960361247995</v>
      </c>
      <c r="K3215" s="2">
        <v>0.35656231464219457</v>
      </c>
      <c r="L3215" s="1">
        <v>1823.8183939043656</v>
      </c>
      <c r="M3215" s="2">
        <v>0.43325713919292752</v>
      </c>
      <c r="N3215" s="1">
        <f>L3215-J3215</f>
        <v>158.12235777956607</v>
      </c>
      <c r="O3215" s="2">
        <f>M3215-K3215</f>
        <v>7.6694824550732954E-2</v>
      </c>
    </row>
    <row r="3216" spans="1:15" x14ac:dyDescent="0.25">
      <c r="A3216">
        <v>3215</v>
      </c>
      <c r="B3216" t="s">
        <v>3271</v>
      </c>
      <c r="C3216" t="s">
        <v>33</v>
      </c>
      <c r="D3216" t="s">
        <v>17</v>
      </c>
      <c r="E3216">
        <v>2020</v>
      </c>
      <c r="F3216" t="s">
        <v>48</v>
      </c>
      <c r="G3216">
        <v>12</v>
      </c>
      <c r="H3216">
        <v>17.5</v>
      </c>
      <c r="I3216" s="1">
        <v>455.12916666666666</v>
      </c>
      <c r="J3216" s="1">
        <v>1461.9655241680487</v>
      </c>
      <c r="K3216" s="2">
        <v>0.33489159670789426</v>
      </c>
      <c r="L3216" s="1">
        <v>1620.3302585309993</v>
      </c>
      <c r="M3216" s="2">
        <v>0.41216904846914654</v>
      </c>
      <c r="N3216" s="1">
        <f>L3216-J3216</f>
        <v>158.36473436295068</v>
      </c>
      <c r="O3216" s="2">
        <f>M3216-K3216</f>
        <v>7.727745176125228E-2</v>
      </c>
    </row>
    <row r="3217" spans="1:15" x14ac:dyDescent="0.25">
      <c r="A3217">
        <v>3216</v>
      </c>
      <c r="B3217" t="s">
        <v>3272</v>
      </c>
      <c r="C3217" t="s">
        <v>33</v>
      </c>
      <c r="D3217" t="s">
        <v>18</v>
      </c>
      <c r="E3217">
        <v>2003</v>
      </c>
      <c r="F3217" t="s">
        <v>48</v>
      </c>
      <c r="G3217">
        <v>12</v>
      </c>
      <c r="H3217">
        <v>17.5</v>
      </c>
      <c r="I3217" s="1">
        <v>2865.6659166666668</v>
      </c>
      <c r="J3217" s="1">
        <v>2544.036571778799</v>
      </c>
      <c r="K3217" s="2">
        <v>0.77327952462629568</v>
      </c>
      <c r="L3217" s="1">
        <v>2786.8349394996667</v>
      </c>
      <c r="M3217" s="2">
        <v>0.87865662172588122</v>
      </c>
      <c r="N3217" s="1">
        <f>L3217-J3217</f>
        <v>242.79836772086765</v>
      </c>
      <c r="O3217" s="2">
        <f>M3217-K3217</f>
        <v>0.10537709709958554</v>
      </c>
    </row>
    <row r="3218" spans="1:15" x14ac:dyDescent="0.25">
      <c r="A3218">
        <v>3217</v>
      </c>
      <c r="B3218" t="s">
        <v>3273</v>
      </c>
      <c r="C3218" t="s">
        <v>33</v>
      </c>
      <c r="D3218" t="s">
        <v>18</v>
      </c>
      <c r="E3218">
        <v>2007</v>
      </c>
      <c r="F3218" t="s">
        <v>48</v>
      </c>
      <c r="G3218">
        <v>12</v>
      </c>
      <c r="H3218">
        <v>17.5</v>
      </c>
      <c r="I3218" s="1">
        <v>2850.4503333333337</v>
      </c>
      <c r="J3218" s="1">
        <v>2534.9969848974788</v>
      </c>
      <c r="K3218" s="2">
        <v>0.76850735827200445</v>
      </c>
      <c r="L3218" s="1">
        <v>2777.4610954690097</v>
      </c>
      <c r="M3218" s="2">
        <v>0.87385749534391299</v>
      </c>
      <c r="N3218" s="1">
        <f>L3218-J3218</f>
        <v>242.46411057153091</v>
      </c>
      <c r="O3218" s="2">
        <f>M3218-K3218</f>
        <v>0.10535013707190855</v>
      </c>
    </row>
    <row r="3219" spans="1:15" x14ac:dyDescent="0.25">
      <c r="A3219">
        <v>3218</v>
      </c>
      <c r="B3219" t="s">
        <v>3274</v>
      </c>
      <c r="C3219" t="s">
        <v>33</v>
      </c>
      <c r="D3219" t="s">
        <v>18</v>
      </c>
      <c r="E3219">
        <v>2011</v>
      </c>
      <c r="F3219" t="s">
        <v>48</v>
      </c>
      <c r="G3219">
        <v>12</v>
      </c>
      <c r="H3219">
        <v>17.5</v>
      </c>
      <c r="I3219" s="1">
        <v>2750.5733333333251</v>
      </c>
      <c r="J3219" s="1">
        <v>2602.2924952979715</v>
      </c>
      <c r="K3219" s="2">
        <v>0.77740353930251538</v>
      </c>
      <c r="L3219" s="1">
        <v>2842.7405965665448</v>
      </c>
      <c r="M3219" s="2">
        <v>0.88298930404812837</v>
      </c>
      <c r="N3219" s="1">
        <f>L3219-J3219</f>
        <v>240.44810126857328</v>
      </c>
      <c r="O3219" s="2">
        <f>M3219-K3219</f>
        <v>0.10558576474561299</v>
      </c>
    </row>
    <row r="3220" spans="1:15" x14ac:dyDescent="0.25">
      <c r="A3220">
        <v>3219</v>
      </c>
      <c r="B3220" t="s">
        <v>3275</v>
      </c>
      <c r="C3220" t="s">
        <v>33</v>
      </c>
      <c r="D3220" t="s">
        <v>18</v>
      </c>
      <c r="E3220">
        <v>2015</v>
      </c>
      <c r="F3220" t="s">
        <v>48</v>
      </c>
      <c r="G3220">
        <v>12</v>
      </c>
      <c r="H3220">
        <v>17.5</v>
      </c>
      <c r="I3220" s="1">
        <v>2623.7536666666583</v>
      </c>
      <c r="J3220" s="1">
        <v>2656.3569933203826</v>
      </c>
      <c r="K3220" s="2">
        <v>0.78908161390320475</v>
      </c>
      <c r="L3220" s="1">
        <v>2896.8302380139817</v>
      </c>
      <c r="M3220" s="2">
        <v>0.89588927788487205</v>
      </c>
      <c r="N3220" s="1">
        <f>L3220-J3220</f>
        <v>240.4732446935991</v>
      </c>
      <c r="O3220" s="2">
        <f>M3220-K3220</f>
        <v>0.1068076639816673</v>
      </c>
    </row>
    <row r="3221" spans="1:15" x14ac:dyDescent="0.25">
      <c r="A3221">
        <v>3220</v>
      </c>
      <c r="B3221" t="s">
        <v>3276</v>
      </c>
      <c r="C3221" t="s">
        <v>33</v>
      </c>
      <c r="D3221" t="s">
        <v>18</v>
      </c>
      <c r="E3221">
        <v>2020</v>
      </c>
      <c r="F3221" t="s">
        <v>48</v>
      </c>
      <c r="G3221">
        <v>12</v>
      </c>
      <c r="H3221">
        <v>17.5</v>
      </c>
      <c r="I3221" s="1">
        <v>2530.9414999999999</v>
      </c>
      <c r="J3221" s="1">
        <v>2433.500645984901</v>
      </c>
      <c r="K3221" s="2">
        <v>0.74117203244545793</v>
      </c>
      <c r="L3221" s="1">
        <v>2674.5069809792117</v>
      </c>
      <c r="M3221" s="2">
        <v>0.84829817502915661</v>
      </c>
      <c r="N3221" s="1">
        <f>L3221-J3221</f>
        <v>241.00633499431069</v>
      </c>
      <c r="O3221" s="2">
        <f>M3221-K3221</f>
        <v>0.10712614258369868</v>
      </c>
    </row>
    <row r="3222" spans="1:15" x14ac:dyDescent="0.25">
      <c r="A3222">
        <v>3221</v>
      </c>
      <c r="B3222" t="s">
        <v>3277</v>
      </c>
      <c r="C3222" t="s">
        <v>33</v>
      </c>
      <c r="D3222" t="s">
        <v>52</v>
      </c>
      <c r="E3222">
        <v>2003</v>
      </c>
      <c r="F3222" t="s">
        <v>48</v>
      </c>
      <c r="G3222">
        <v>12</v>
      </c>
      <c r="H3222">
        <v>17.5</v>
      </c>
      <c r="I3222">
        <v>157.13866666666667</v>
      </c>
      <c r="J3222">
        <v>10695.136732737123</v>
      </c>
      <c r="K3222">
        <v>1.6175455082842618</v>
      </c>
      <c r="L3222">
        <v>11076.484705652776</v>
      </c>
      <c r="M3222">
        <v>1.7345207488361307</v>
      </c>
      <c r="N3222" s="1">
        <f>L3222-J3222</f>
        <v>381.34797291565337</v>
      </c>
      <c r="O3222" s="2">
        <f>M3222-K3222</f>
        <v>0.11697524055186892</v>
      </c>
    </row>
    <row r="3223" spans="1:15" x14ac:dyDescent="0.25">
      <c r="A3223">
        <v>3222</v>
      </c>
      <c r="B3223" t="s">
        <v>3278</v>
      </c>
      <c r="C3223" t="s">
        <v>33</v>
      </c>
      <c r="D3223" t="s">
        <v>52</v>
      </c>
      <c r="E3223">
        <v>2007</v>
      </c>
      <c r="F3223" t="s">
        <v>48</v>
      </c>
      <c r="G3223">
        <v>12</v>
      </c>
      <c r="H3223">
        <v>17.5</v>
      </c>
      <c r="I3223">
        <v>154.62766666666667</v>
      </c>
      <c r="J3223">
        <v>9870.9725103097117</v>
      </c>
      <c r="K3223">
        <v>1.5483857639390393</v>
      </c>
      <c r="L3223">
        <v>10242.877915336372</v>
      </c>
      <c r="M3223">
        <v>1.6665790008831249</v>
      </c>
      <c r="N3223" s="1">
        <f>L3223-J3223</f>
        <v>371.90540502666045</v>
      </c>
      <c r="O3223" s="2">
        <f>M3223-K3223</f>
        <v>0.11819323694408568</v>
      </c>
    </row>
    <row r="3224" spans="1:15" x14ac:dyDescent="0.25">
      <c r="A3224">
        <v>3223</v>
      </c>
      <c r="B3224" t="s">
        <v>3279</v>
      </c>
      <c r="C3224" t="s">
        <v>33</v>
      </c>
      <c r="D3224" t="s">
        <v>52</v>
      </c>
      <c r="E3224">
        <v>2011</v>
      </c>
      <c r="F3224" t="s">
        <v>48</v>
      </c>
      <c r="G3224">
        <v>12</v>
      </c>
      <c r="H3224">
        <v>17.5</v>
      </c>
      <c r="I3224">
        <v>145.13641666666666</v>
      </c>
      <c r="J3224">
        <v>10475.330429934651</v>
      </c>
      <c r="K3224">
        <v>1.6181121554032214</v>
      </c>
      <c r="L3224">
        <v>10842.478546333161</v>
      </c>
      <c r="M3224">
        <v>1.7362580912861485</v>
      </c>
      <c r="N3224" s="1">
        <f>L3224-J3224</f>
        <v>367.14811639850996</v>
      </c>
      <c r="O3224" s="2">
        <f>M3224-K3224</f>
        <v>0.1181459358829271</v>
      </c>
    </row>
    <row r="3225" spans="1:15" x14ac:dyDescent="0.25">
      <c r="A3225">
        <v>3224</v>
      </c>
      <c r="B3225" t="s">
        <v>3280</v>
      </c>
      <c r="C3225" t="s">
        <v>33</v>
      </c>
      <c r="D3225" t="s">
        <v>52</v>
      </c>
      <c r="E3225">
        <v>2015</v>
      </c>
      <c r="F3225" t="s">
        <v>48</v>
      </c>
      <c r="G3225">
        <v>12</v>
      </c>
      <c r="H3225">
        <v>17.5</v>
      </c>
      <c r="I3225">
        <v>140.2655</v>
      </c>
      <c r="J3225">
        <v>10367.815998944865</v>
      </c>
      <c r="K3225">
        <v>1.5986127894758313</v>
      </c>
      <c r="L3225">
        <v>10727.592936253042</v>
      </c>
      <c r="M3225">
        <v>1.7150911030232745</v>
      </c>
      <c r="N3225" s="1">
        <f>L3225-J3225</f>
        <v>359.77693730817737</v>
      </c>
      <c r="O3225" s="2">
        <f>M3225-K3225</f>
        <v>0.1164783135474432</v>
      </c>
    </row>
    <row r="3226" spans="1:15" x14ac:dyDescent="0.25">
      <c r="A3226">
        <v>3225</v>
      </c>
      <c r="B3226" t="s">
        <v>3281</v>
      </c>
      <c r="C3226" t="s">
        <v>33</v>
      </c>
      <c r="D3226" t="s">
        <v>52</v>
      </c>
      <c r="E3226">
        <v>2020</v>
      </c>
      <c r="F3226" t="s">
        <v>48</v>
      </c>
      <c r="G3226">
        <v>12</v>
      </c>
      <c r="H3226">
        <v>17.5</v>
      </c>
      <c r="I3226">
        <v>136.26158333333248</v>
      </c>
      <c r="J3226">
        <v>10329.214012998349</v>
      </c>
      <c r="K3226">
        <v>1.5850733994683934</v>
      </c>
      <c r="L3226">
        <v>10684.024545925549</v>
      </c>
      <c r="M3226">
        <v>1.7025553586983639</v>
      </c>
      <c r="N3226" s="1">
        <f>L3226-J3226</f>
        <v>354.81053292720026</v>
      </c>
      <c r="O3226" s="2">
        <f>M3226-K3226</f>
        <v>0.11748195922997051</v>
      </c>
    </row>
    <row r="3227" spans="1:15" x14ac:dyDescent="0.25">
      <c r="A3227">
        <v>3226</v>
      </c>
      <c r="B3227" t="s">
        <v>3282</v>
      </c>
      <c r="C3227" t="s">
        <v>33</v>
      </c>
      <c r="D3227" t="s">
        <v>19</v>
      </c>
      <c r="E3227">
        <v>2003</v>
      </c>
      <c r="F3227" t="s">
        <v>48</v>
      </c>
      <c r="G3227">
        <v>12</v>
      </c>
      <c r="H3227">
        <v>17.5</v>
      </c>
      <c r="I3227" s="1">
        <v>686.82358333333332</v>
      </c>
      <c r="J3227" s="1">
        <v>4388.7890779327727</v>
      </c>
      <c r="K3227" s="2">
        <v>0.75622241503145171</v>
      </c>
      <c r="L3227" s="1">
        <v>4856.8836771887491</v>
      </c>
      <c r="M3227" s="2">
        <v>0.88071200881319645</v>
      </c>
      <c r="N3227" s="1">
        <f>L3227-J3227</f>
        <v>468.09459925597639</v>
      </c>
      <c r="O3227" s="2">
        <f>M3227-K3227</f>
        <v>0.12448959378174473</v>
      </c>
    </row>
    <row r="3228" spans="1:15" x14ac:dyDescent="0.25">
      <c r="A3228">
        <v>3227</v>
      </c>
      <c r="B3228" t="s">
        <v>3283</v>
      </c>
      <c r="C3228" t="s">
        <v>33</v>
      </c>
      <c r="D3228" t="s">
        <v>19</v>
      </c>
      <c r="E3228">
        <v>2007</v>
      </c>
      <c r="F3228" t="s">
        <v>48</v>
      </c>
      <c r="G3228">
        <v>12</v>
      </c>
      <c r="H3228">
        <v>17.5</v>
      </c>
      <c r="I3228" s="1">
        <v>686.6230833333334</v>
      </c>
      <c r="J3228" s="1">
        <v>4388.8471290107391</v>
      </c>
      <c r="K3228" s="2">
        <v>0.7557634220392061</v>
      </c>
      <c r="L3228" s="1">
        <v>4856.6420980360599</v>
      </c>
      <c r="M3228" s="2">
        <v>0.88003198908539138</v>
      </c>
      <c r="N3228" s="1">
        <f>L3228-J3228</f>
        <v>467.79496902532082</v>
      </c>
      <c r="O3228" s="2">
        <f>M3228-K3228</f>
        <v>0.12426856704618527</v>
      </c>
    </row>
    <row r="3229" spans="1:15" x14ac:dyDescent="0.25">
      <c r="A3229">
        <v>3228</v>
      </c>
      <c r="B3229" t="s">
        <v>3284</v>
      </c>
      <c r="C3229" t="s">
        <v>33</v>
      </c>
      <c r="D3229" t="s">
        <v>19</v>
      </c>
      <c r="E3229">
        <v>2011</v>
      </c>
      <c r="F3229" t="s">
        <v>48</v>
      </c>
      <c r="G3229">
        <v>12</v>
      </c>
      <c r="H3229">
        <v>17.5</v>
      </c>
      <c r="I3229" s="1">
        <v>680.45708333333334</v>
      </c>
      <c r="J3229" s="1">
        <v>4399.0495937473333</v>
      </c>
      <c r="K3229" s="2">
        <v>0.74203512304127262</v>
      </c>
      <c r="L3229" s="1">
        <v>4866.0873890528519</v>
      </c>
      <c r="M3229" s="2">
        <v>0.86626428191344407</v>
      </c>
      <c r="N3229" s="1">
        <f>L3229-J3229</f>
        <v>467.03779530551856</v>
      </c>
      <c r="O3229" s="2">
        <f>M3229-K3229</f>
        <v>0.12422915887217145</v>
      </c>
    </row>
    <row r="3230" spans="1:15" x14ac:dyDescent="0.25">
      <c r="A3230">
        <v>3229</v>
      </c>
      <c r="B3230" t="s">
        <v>3285</v>
      </c>
      <c r="C3230" t="s">
        <v>33</v>
      </c>
      <c r="D3230" t="s">
        <v>19</v>
      </c>
      <c r="E3230">
        <v>2015</v>
      </c>
      <c r="F3230" t="s">
        <v>48</v>
      </c>
      <c r="G3230">
        <v>12</v>
      </c>
      <c r="H3230">
        <v>17.5</v>
      </c>
      <c r="I3230" s="1">
        <v>680.45708333333334</v>
      </c>
      <c r="J3230" s="1">
        <v>4361.8529760326355</v>
      </c>
      <c r="K3230" s="2">
        <v>0.73175616635141694</v>
      </c>
      <c r="L3230" s="1">
        <v>4829.0883106147248</v>
      </c>
      <c r="M3230" s="2">
        <v>0.85613546939751084</v>
      </c>
      <c r="N3230" s="1">
        <f>L3230-J3230</f>
        <v>467.23533458208931</v>
      </c>
      <c r="O3230" s="2">
        <f>M3230-K3230</f>
        <v>0.1243793030460939</v>
      </c>
    </row>
    <row r="3231" spans="1:15" x14ac:dyDescent="0.25">
      <c r="A3231">
        <v>3230</v>
      </c>
      <c r="B3231" t="s">
        <v>3286</v>
      </c>
      <c r="C3231" t="s">
        <v>33</v>
      </c>
      <c r="D3231" t="s">
        <v>19</v>
      </c>
      <c r="E3231">
        <v>2020</v>
      </c>
      <c r="F3231" t="s">
        <v>48</v>
      </c>
      <c r="G3231">
        <v>12</v>
      </c>
      <c r="H3231">
        <v>17.5</v>
      </c>
      <c r="I3231" s="1">
        <v>680.45708333333334</v>
      </c>
      <c r="J3231" s="1">
        <v>3837.4675199330509</v>
      </c>
      <c r="K3231" s="2">
        <v>0.65595115701435158</v>
      </c>
      <c r="L3231" s="1">
        <v>4305.2127029808844</v>
      </c>
      <c r="M3231" s="2">
        <v>0.77882379307536531</v>
      </c>
      <c r="N3231" s="1">
        <f>L3231-J3231</f>
        <v>467.74518304783351</v>
      </c>
      <c r="O3231" s="2">
        <f>M3231-K3231</f>
        <v>0.12287263606101373</v>
      </c>
    </row>
    <row r="3232" spans="1:15" x14ac:dyDescent="0.25">
      <c r="A3232">
        <v>3231</v>
      </c>
      <c r="B3232" t="s">
        <v>3287</v>
      </c>
      <c r="C3232" t="s">
        <v>33</v>
      </c>
      <c r="D3232" t="s">
        <v>20</v>
      </c>
      <c r="E3232">
        <v>2003</v>
      </c>
      <c r="F3232" t="s">
        <v>48</v>
      </c>
      <c r="G3232">
        <v>12</v>
      </c>
      <c r="H3232">
        <v>17.5</v>
      </c>
      <c r="I3232" s="1">
        <v>315.58825000000002</v>
      </c>
      <c r="J3232" s="1">
        <v>3264.3583904026655</v>
      </c>
      <c r="K3232" s="2">
        <v>0.67210370897311067</v>
      </c>
      <c r="L3232" s="1">
        <v>3370.040011312205</v>
      </c>
      <c r="M3232" s="2">
        <v>0.7050362651686527</v>
      </c>
      <c r="N3232" s="1">
        <f>L3232-J3232</f>
        <v>105.68162090953956</v>
      </c>
      <c r="O3232" s="2">
        <f>M3232-K3232</f>
        <v>3.2932556195542029E-2</v>
      </c>
    </row>
    <row r="3233" spans="1:15" x14ac:dyDescent="0.25">
      <c r="A3233">
        <v>3232</v>
      </c>
      <c r="B3233" t="s">
        <v>3288</v>
      </c>
      <c r="C3233" t="s">
        <v>33</v>
      </c>
      <c r="D3233" t="s">
        <v>20</v>
      </c>
      <c r="E3233">
        <v>2007</v>
      </c>
      <c r="F3233" t="s">
        <v>48</v>
      </c>
      <c r="G3233">
        <v>12</v>
      </c>
      <c r="H3233">
        <v>17.5</v>
      </c>
      <c r="I3233" s="1">
        <v>315.17633333333333</v>
      </c>
      <c r="J3233" s="1">
        <v>3125.4294796880959</v>
      </c>
      <c r="K3233" s="2">
        <v>0.62982875194732268</v>
      </c>
      <c r="L3233" s="1">
        <v>3231.1031825570785</v>
      </c>
      <c r="M3233" s="2">
        <v>0.66269213671218263</v>
      </c>
      <c r="N3233" s="1">
        <f>L3233-J3233</f>
        <v>105.67370286898267</v>
      </c>
      <c r="O3233" s="2">
        <f>M3233-K3233</f>
        <v>3.2863384764859949E-2</v>
      </c>
    </row>
    <row r="3234" spans="1:15" x14ac:dyDescent="0.25">
      <c r="A3234">
        <v>3233</v>
      </c>
      <c r="B3234" t="s">
        <v>3289</v>
      </c>
      <c r="C3234" t="s">
        <v>33</v>
      </c>
      <c r="D3234" t="s">
        <v>20</v>
      </c>
      <c r="E3234">
        <v>2011</v>
      </c>
      <c r="F3234" t="s">
        <v>48</v>
      </c>
      <c r="G3234">
        <v>12</v>
      </c>
      <c r="H3234">
        <v>17.5</v>
      </c>
      <c r="I3234" s="1">
        <v>305.09433333333249</v>
      </c>
      <c r="J3234" s="1">
        <v>3152.9580474017225</v>
      </c>
      <c r="K3234" s="2">
        <v>0.6341597443996394</v>
      </c>
      <c r="L3234" s="1">
        <v>3258.3448392464861</v>
      </c>
      <c r="M3234" s="2">
        <v>0.66690495362272473</v>
      </c>
      <c r="N3234" s="1">
        <f>L3234-J3234</f>
        <v>105.38679184476359</v>
      </c>
      <c r="O3234" s="2">
        <f>M3234-K3234</f>
        <v>3.2745209223085325E-2</v>
      </c>
    </row>
    <row r="3235" spans="1:15" x14ac:dyDescent="0.25">
      <c r="A3235">
        <v>3234</v>
      </c>
      <c r="B3235" t="s">
        <v>3290</v>
      </c>
      <c r="C3235" t="s">
        <v>33</v>
      </c>
      <c r="D3235" t="s">
        <v>20</v>
      </c>
      <c r="E3235">
        <v>2015</v>
      </c>
      <c r="F3235" t="s">
        <v>48</v>
      </c>
      <c r="G3235">
        <v>12</v>
      </c>
      <c r="H3235">
        <v>17.5</v>
      </c>
      <c r="I3235" s="1">
        <v>271.10933333333332</v>
      </c>
      <c r="J3235" s="1">
        <v>3209.7126764355926</v>
      </c>
      <c r="K3235" s="2">
        <v>0.64032907592836685</v>
      </c>
      <c r="L3235" s="1">
        <v>3322.0014432061621</v>
      </c>
      <c r="M3235" s="2">
        <v>0.67581609141699284</v>
      </c>
      <c r="N3235" s="1">
        <f>L3235-J3235</f>
        <v>112.28876677056951</v>
      </c>
      <c r="O3235" s="2">
        <f>M3235-K3235</f>
        <v>3.5487015488625984E-2</v>
      </c>
    </row>
    <row r="3236" spans="1:15" x14ac:dyDescent="0.25">
      <c r="A3236">
        <v>3235</v>
      </c>
      <c r="B3236" t="s">
        <v>3291</v>
      </c>
      <c r="C3236" t="s">
        <v>33</v>
      </c>
      <c r="D3236" t="s">
        <v>20</v>
      </c>
      <c r="E3236">
        <v>2020</v>
      </c>
      <c r="F3236" t="s">
        <v>48</v>
      </c>
      <c r="G3236">
        <v>12</v>
      </c>
      <c r="H3236">
        <v>17.5</v>
      </c>
      <c r="I3236" s="1">
        <v>269.06108333333333</v>
      </c>
      <c r="J3236" s="1">
        <v>3124.0088108864975</v>
      </c>
      <c r="K3236" s="2">
        <v>0.62944331414211085</v>
      </c>
      <c r="L3236" s="1">
        <v>3234.5570225843971</v>
      </c>
      <c r="M3236" s="2">
        <v>0.66422771202615194</v>
      </c>
      <c r="N3236" s="1">
        <f>L3236-J3236</f>
        <v>110.54821169789966</v>
      </c>
      <c r="O3236" s="2">
        <f>M3236-K3236</f>
        <v>3.4784397884041085E-2</v>
      </c>
    </row>
    <row r="3237" spans="1:15" x14ac:dyDescent="0.25">
      <c r="A3237">
        <v>3236</v>
      </c>
      <c r="B3237" t="s">
        <v>3292</v>
      </c>
      <c r="C3237" t="s">
        <v>33</v>
      </c>
      <c r="D3237" t="s">
        <v>21</v>
      </c>
      <c r="E3237">
        <v>2003</v>
      </c>
      <c r="F3237" t="s">
        <v>48</v>
      </c>
      <c r="G3237">
        <v>12</v>
      </c>
      <c r="H3237">
        <v>17.5</v>
      </c>
      <c r="I3237" s="1">
        <v>451.02308333333332</v>
      </c>
      <c r="J3237" s="1">
        <v>3393.1511121104786</v>
      </c>
      <c r="K3237" s="2">
        <v>0.57015189725137849</v>
      </c>
      <c r="L3237" s="1">
        <v>3624.5933020057741</v>
      </c>
      <c r="M3237" s="2">
        <v>0.6680616925802827</v>
      </c>
      <c r="N3237" s="1">
        <f>L3237-J3237</f>
        <v>231.44218989529554</v>
      </c>
      <c r="O3237" s="2">
        <f>M3237-K3237</f>
        <v>9.7909795328904203E-2</v>
      </c>
    </row>
    <row r="3238" spans="1:15" x14ac:dyDescent="0.25">
      <c r="A3238">
        <v>3237</v>
      </c>
      <c r="B3238" t="s">
        <v>3293</v>
      </c>
      <c r="C3238" t="s">
        <v>33</v>
      </c>
      <c r="D3238" t="s">
        <v>21</v>
      </c>
      <c r="E3238">
        <v>2007</v>
      </c>
      <c r="F3238" t="s">
        <v>48</v>
      </c>
      <c r="G3238">
        <v>12</v>
      </c>
      <c r="H3238">
        <v>17.5</v>
      </c>
      <c r="I3238" s="1">
        <v>443.36141666666668</v>
      </c>
      <c r="J3238" s="1">
        <v>3446.6858559523671</v>
      </c>
      <c r="K3238" s="2">
        <v>0.57641619318475501</v>
      </c>
      <c r="L3238" s="1">
        <v>3676.0394173527293</v>
      </c>
      <c r="M3238" s="2">
        <v>0.6739176359191783</v>
      </c>
      <c r="N3238" s="1">
        <f>L3238-J3238</f>
        <v>229.3535614003622</v>
      </c>
      <c r="O3238" s="2">
        <f>M3238-K3238</f>
        <v>9.7501442734423294E-2</v>
      </c>
    </row>
    <row r="3239" spans="1:15" x14ac:dyDescent="0.25">
      <c r="A3239">
        <v>3238</v>
      </c>
      <c r="B3239" t="s">
        <v>3294</v>
      </c>
      <c r="C3239" t="s">
        <v>33</v>
      </c>
      <c r="D3239" t="s">
        <v>21</v>
      </c>
      <c r="E3239">
        <v>2011</v>
      </c>
      <c r="F3239" t="s">
        <v>48</v>
      </c>
      <c r="G3239">
        <v>12</v>
      </c>
      <c r="H3239">
        <v>17.5</v>
      </c>
      <c r="I3239" s="1">
        <v>419.01258333333249</v>
      </c>
      <c r="J3239" s="1">
        <v>3582.5659300208522</v>
      </c>
      <c r="K3239" s="2">
        <v>0.59065980052442202</v>
      </c>
      <c r="L3239" s="1">
        <v>3808.0369291217048</v>
      </c>
      <c r="M3239" s="2">
        <v>0.6878256042827684</v>
      </c>
      <c r="N3239" s="1">
        <f>L3239-J3239</f>
        <v>225.47099910085262</v>
      </c>
      <c r="O3239" s="2">
        <f>M3239-K3239</f>
        <v>9.7165803758346381E-2</v>
      </c>
    </row>
    <row r="3240" spans="1:15" x14ac:dyDescent="0.25">
      <c r="A3240">
        <v>3239</v>
      </c>
      <c r="B3240" t="s">
        <v>3295</v>
      </c>
      <c r="C3240" t="s">
        <v>33</v>
      </c>
      <c r="D3240" t="s">
        <v>21</v>
      </c>
      <c r="E3240">
        <v>2015</v>
      </c>
      <c r="F3240" t="s">
        <v>48</v>
      </c>
      <c r="G3240">
        <v>12</v>
      </c>
      <c r="H3240">
        <v>17.5</v>
      </c>
      <c r="I3240" s="1">
        <v>409.68275</v>
      </c>
      <c r="J3240" s="1">
        <v>3622.2479657735066</v>
      </c>
      <c r="K3240" s="2">
        <v>0.59401460981427434</v>
      </c>
      <c r="L3240" s="1">
        <v>3847.5207501414352</v>
      </c>
      <c r="M3240" s="2">
        <v>0.69189880597988473</v>
      </c>
      <c r="N3240" s="1">
        <f>L3240-J3240</f>
        <v>225.27278436792858</v>
      </c>
      <c r="O3240" s="2">
        <f>M3240-K3240</f>
        <v>9.7884196165610393E-2</v>
      </c>
    </row>
    <row r="3241" spans="1:15" x14ac:dyDescent="0.25">
      <c r="A3241">
        <v>3240</v>
      </c>
      <c r="B3241" t="s">
        <v>3296</v>
      </c>
      <c r="C3241" t="s">
        <v>33</v>
      </c>
      <c r="D3241" t="s">
        <v>21</v>
      </c>
      <c r="E3241">
        <v>2020</v>
      </c>
      <c r="F3241" t="s">
        <v>48</v>
      </c>
      <c r="G3241">
        <v>12</v>
      </c>
      <c r="H3241">
        <v>17.5</v>
      </c>
      <c r="I3241" s="1">
        <v>384.53983333333332</v>
      </c>
      <c r="J3241" s="1">
        <v>3459.2279329536664</v>
      </c>
      <c r="K3241" s="2">
        <v>0.57161725912804573</v>
      </c>
      <c r="L3241" s="1">
        <v>3683.9493048618501</v>
      </c>
      <c r="M3241" s="2">
        <v>0.66980925397556712</v>
      </c>
      <c r="N3241" s="1">
        <f>L3241-J3241</f>
        <v>224.72137190818376</v>
      </c>
      <c r="O3241" s="2">
        <f>M3241-K3241</f>
        <v>9.8191994847521391E-2</v>
      </c>
    </row>
    <row r="3242" spans="1:15" x14ac:dyDescent="0.25">
      <c r="A3242">
        <v>3241</v>
      </c>
      <c r="B3242" t="s">
        <v>3297</v>
      </c>
      <c r="C3242" t="s">
        <v>33</v>
      </c>
      <c r="D3242" t="s">
        <v>22</v>
      </c>
      <c r="E3242">
        <v>2003</v>
      </c>
      <c r="F3242" t="s">
        <v>48</v>
      </c>
      <c r="G3242">
        <v>12</v>
      </c>
      <c r="H3242">
        <v>17.5</v>
      </c>
      <c r="I3242" s="1">
        <v>284.32741666666584</v>
      </c>
      <c r="J3242" s="1">
        <v>2517.0885551252636</v>
      </c>
      <c r="K3242" s="2">
        <v>0.43451230472068364</v>
      </c>
      <c r="L3242" s="1">
        <v>2743.4058324191519</v>
      </c>
      <c r="M3242" s="2">
        <v>0.51108326111123781</v>
      </c>
      <c r="N3242" s="1">
        <f>L3242-J3242</f>
        <v>226.31727729388831</v>
      </c>
      <c r="O3242" s="2">
        <f>M3242-K3242</f>
        <v>7.6570956390554168E-2</v>
      </c>
    </row>
    <row r="3243" spans="1:15" x14ac:dyDescent="0.25">
      <c r="A3243">
        <v>3242</v>
      </c>
      <c r="B3243" t="s">
        <v>3298</v>
      </c>
      <c r="C3243" t="s">
        <v>33</v>
      </c>
      <c r="D3243" t="s">
        <v>22</v>
      </c>
      <c r="E3243">
        <v>2007</v>
      </c>
      <c r="F3243" t="s">
        <v>48</v>
      </c>
      <c r="G3243">
        <v>12</v>
      </c>
      <c r="H3243">
        <v>17.5</v>
      </c>
      <c r="I3243" s="1">
        <v>278.93649999999997</v>
      </c>
      <c r="J3243" s="1">
        <v>2557.8262920055377</v>
      </c>
      <c r="K3243" s="2">
        <v>0.43943846638133705</v>
      </c>
      <c r="L3243" s="1">
        <v>2783.5975284697192</v>
      </c>
      <c r="M3243" s="2">
        <v>0.51622097582145832</v>
      </c>
      <c r="N3243" s="1">
        <f>L3243-J3243</f>
        <v>225.77123646418158</v>
      </c>
      <c r="O3243" s="2">
        <f>M3243-K3243</f>
        <v>7.6782509440121272E-2</v>
      </c>
    </row>
    <row r="3244" spans="1:15" x14ac:dyDescent="0.25">
      <c r="A3244">
        <v>3243</v>
      </c>
      <c r="B3244" t="s">
        <v>3299</v>
      </c>
      <c r="C3244" t="s">
        <v>33</v>
      </c>
      <c r="D3244" t="s">
        <v>22</v>
      </c>
      <c r="E3244">
        <v>2011</v>
      </c>
      <c r="F3244" t="s">
        <v>48</v>
      </c>
      <c r="G3244">
        <v>12</v>
      </c>
      <c r="H3244">
        <v>17.5</v>
      </c>
      <c r="I3244" s="1">
        <v>246.42483333333334</v>
      </c>
      <c r="J3244" s="1">
        <v>2845.8421860892063</v>
      </c>
      <c r="K3244" s="2">
        <v>0.47050815811086844</v>
      </c>
      <c r="L3244" s="1">
        <v>3068.8222240858927</v>
      </c>
      <c r="M3244" s="2">
        <v>0.54834496523280607</v>
      </c>
      <c r="N3244" s="1">
        <f>L3244-J3244</f>
        <v>222.98003799668641</v>
      </c>
      <c r="O3244" s="2">
        <f>M3244-K3244</f>
        <v>7.7836807121937635E-2</v>
      </c>
    </row>
    <row r="3245" spans="1:15" x14ac:dyDescent="0.25">
      <c r="A3245">
        <v>3244</v>
      </c>
      <c r="B3245" t="s">
        <v>3300</v>
      </c>
      <c r="C3245" t="s">
        <v>33</v>
      </c>
      <c r="D3245" t="s">
        <v>22</v>
      </c>
      <c r="E3245">
        <v>2015</v>
      </c>
      <c r="F3245" t="s">
        <v>48</v>
      </c>
      <c r="G3245">
        <v>12</v>
      </c>
      <c r="H3245">
        <v>17.5</v>
      </c>
      <c r="I3245" s="1">
        <v>243.74608333333333</v>
      </c>
      <c r="J3245" s="1">
        <v>2855.4510726155395</v>
      </c>
      <c r="K3245" s="2">
        <v>0.4717115340542794</v>
      </c>
      <c r="L3245" s="1">
        <v>3078.5540269535718</v>
      </c>
      <c r="M3245" s="2">
        <v>0.54973450855449635</v>
      </c>
      <c r="N3245" s="1">
        <f>L3245-J3245</f>
        <v>223.1029543380323</v>
      </c>
      <c r="O3245" s="2">
        <f>M3245-K3245</f>
        <v>7.8022974500216946E-2</v>
      </c>
    </row>
    <row r="3246" spans="1:15" x14ac:dyDescent="0.25">
      <c r="A3246">
        <v>3245</v>
      </c>
      <c r="B3246" t="s">
        <v>3301</v>
      </c>
      <c r="C3246" t="s">
        <v>33</v>
      </c>
      <c r="D3246" t="s">
        <v>22</v>
      </c>
      <c r="E3246">
        <v>2020</v>
      </c>
      <c r="F3246" t="s">
        <v>48</v>
      </c>
      <c r="G3246">
        <v>12</v>
      </c>
      <c r="H3246">
        <v>17.5</v>
      </c>
      <c r="I3246" s="1">
        <v>228.90841666666665</v>
      </c>
      <c r="J3246" s="1">
        <v>2562.511611594306</v>
      </c>
      <c r="K3246" s="2">
        <v>0.43506290664764891</v>
      </c>
      <c r="L3246" s="1">
        <v>2785.2829838425137</v>
      </c>
      <c r="M3246" s="2">
        <v>0.51349555978415939</v>
      </c>
      <c r="N3246" s="1">
        <f>L3246-J3246</f>
        <v>222.77137224820763</v>
      </c>
      <c r="O3246" s="2">
        <f>M3246-K3246</f>
        <v>7.8432653136510488E-2</v>
      </c>
    </row>
    <row r="3247" spans="1:15" x14ac:dyDescent="0.25">
      <c r="A3247">
        <v>3246</v>
      </c>
      <c r="B3247" t="s">
        <v>3302</v>
      </c>
      <c r="C3247" t="s">
        <v>33</v>
      </c>
      <c r="D3247" t="s">
        <v>23</v>
      </c>
      <c r="E3247">
        <v>2003</v>
      </c>
      <c r="F3247" t="s">
        <v>48</v>
      </c>
      <c r="G3247">
        <v>12</v>
      </c>
      <c r="H3247">
        <v>17.5</v>
      </c>
      <c r="I3247" s="1">
        <v>55.897500000000001</v>
      </c>
      <c r="J3247" s="1">
        <v>3238.4078094726865</v>
      </c>
      <c r="K3247" s="2">
        <v>0.64848716152083918</v>
      </c>
      <c r="L3247" s="1">
        <v>3321.43777610808</v>
      </c>
      <c r="M3247" s="2">
        <v>0.66981727467437924</v>
      </c>
      <c r="N3247" s="1">
        <f>L3247-J3247</f>
        <v>83.029966635393521</v>
      </c>
      <c r="O3247" s="2">
        <f>M3247-K3247</f>
        <v>2.1330113153540053E-2</v>
      </c>
    </row>
    <row r="3248" spans="1:15" x14ac:dyDescent="0.25">
      <c r="A3248">
        <v>3247</v>
      </c>
      <c r="B3248" t="s">
        <v>3303</v>
      </c>
      <c r="C3248" t="s">
        <v>33</v>
      </c>
      <c r="D3248" t="s">
        <v>23</v>
      </c>
      <c r="E3248">
        <v>2007</v>
      </c>
      <c r="F3248" t="s">
        <v>48</v>
      </c>
      <c r="G3248">
        <v>12</v>
      </c>
      <c r="H3248">
        <v>17.5</v>
      </c>
      <c r="I3248" s="1">
        <v>55.897500000000001</v>
      </c>
      <c r="J3248" s="1">
        <v>3087.8704729191736</v>
      </c>
      <c r="K3248" s="2">
        <v>0.60226804021249214</v>
      </c>
      <c r="L3248" s="1">
        <v>3170.713790598887</v>
      </c>
      <c r="M3248" s="2">
        <v>0.62355809989514532</v>
      </c>
      <c r="N3248" s="1">
        <f>L3248-J3248</f>
        <v>82.843317679713437</v>
      </c>
      <c r="O3248" s="2">
        <f>M3248-K3248</f>
        <v>2.1290059682653184E-2</v>
      </c>
    </row>
    <row r="3249" spans="1:15" x14ac:dyDescent="0.25">
      <c r="A3249">
        <v>3248</v>
      </c>
      <c r="B3249" t="s">
        <v>3304</v>
      </c>
      <c r="C3249" t="s">
        <v>33</v>
      </c>
      <c r="D3249" t="s">
        <v>23</v>
      </c>
      <c r="E3249">
        <v>2011</v>
      </c>
      <c r="F3249" t="s">
        <v>48</v>
      </c>
      <c r="G3249">
        <v>12</v>
      </c>
      <c r="H3249">
        <v>17.5</v>
      </c>
      <c r="I3249" s="1">
        <v>53.38483333333334</v>
      </c>
      <c r="J3249" s="1">
        <v>3121.5544564779725</v>
      </c>
      <c r="K3249" s="2">
        <v>0.61023782243604363</v>
      </c>
      <c r="L3249" s="1">
        <v>3204.3825938702917</v>
      </c>
      <c r="M3249" s="2">
        <v>0.63158189956156907</v>
      </c>
      <c r="N3249" s="1">
        <f>L3249-J3249</f>
        <v>82.82813739231915</v>
      </c>
      <c r="O3249" s="2">
        <f>M3249-K3249</f>
        <v>2.134407712552544E-2</v>
      </c>
    </row>
    <row r="3250" spans="1:15" x14ac:dyDescent="0.25">
      <c r="A3250">
        <v>3249</v>
      </c>
      <c r="B3250" t="s">
        <v>3305</v>
      </c>
      <c r="C3250" t="s">
        <v>33</v>
      </c>
      <c r="D3250" t="s">
        <v>23</v>
      </c>
      <c r="E3250">
        <v>2015</v>
      </c>
      <c r="F3250" t="s">
        <v>48</v>
      </c>
      <c r="G3250">
        <v>12</v>
      </c>
      <c r="H3250">
        <v>17.5</v>
      </c>
      <c r="I3250" s="1">
        <v>45.744499999999995</v>
      </c>
      <c r="J3250" s="1">
        <v>3218.7394272535589</v>
      </c>
      <c r="K3250" s="2">
        <v>0.61803106870164115</v>
      </c>
      <c r="L3250" s="1">
        <v>3307.80490179149</v>
      </c>
      <c r="M3250" s="2">
        <v>0.64149290564378714</v>
      </c>
      <c r="N3250" s="1">
        <f>L3250-J3250</f>
        <v>89.065474537931095</v>
      </c>
      <c r="O3250" s="2">
        <f>M3250-K3250</f>
        <v>2.3461836942145986E-2</v>
      </c>
    </row>
    <row r="3251" spans="1:15" x14ac:dyDescent="0.25">
      <c r="A3251">
        <v>3250</v>
      </c>
      <c r="B3251" t="s">
        <v>3306</v>
      </c>
      <c r="C3251" t="s">
        <v>33</v>
      </c>
      <c r="D3251" t="s">
        <v>23</v>
      </c>
      <c r="E3251">
        <v>2020</v>
      </c>
      <c r="F3251" t="s">
        <v>48</v>
      </c>
      <c r="G3251">
        <v>12</v>
      </c>
      <c r="H3251">
        <v>17.5</v>
      </c>
      <c r="I3251" s="1">
        <v>45.600083333333338</v>
      </c>
      <c r="J3251" s="1">
        <v>3151.5367895161071</v>
      </c>
      <c r="K3251" s="2">
        <v>0.60950034813532872</v>
      </c>
      <c r="L3251" s="1">
        <v>3239.1105693885656</v>
      </c>
      <c r="M3251" s="2">
        <v>0.6325139513024769</v>
      </c>
      <c r="N3251" s="1">
        <f>L3251-J3251</f>
        <v>87.573779872458545</v>
      </c>
      <c r="O3251" s="2">
        <f>M3251-K3251</f>
        <v>2.3013603167148178E-2</v>
      </c>
    </row>
    <row r="3252" spans="1:15" x14ac:dyDescent="0.25">
      <c r="A3252">
        <v>3251</v>
      </c>
      <c r="B3252" t="s">
        <v>3307</v>
      </c>
      <c r="C3252" t="s">
        <v>33</v>
      </c>
      <c r="D3252" t="s">
        <v>24</v>
      </c>
      <c r="E3252">
        <v>2003</v>
      </c>
      <c r="F3252" t="s">
        <v>48</v>
      </c>
      <c r="G3252">
        <v>12</v>
      </c>
      <c r="H3252">
        <v>17.5</v>
      </c>
      <c r="I3252" s="1">
        <v>187.07383333333334</v>
      </c>
      <c r="J3252" s="1">
        <v>4548.217351081531</v>
      </c>
      <c r="K3252" s="2">
        <v>0.85577346318105518</v>
      </c>
      <c r="L3252" s="1">
        <v>4772.8476131081788</v>
      </c>
      <c r="M3252" s="2">
        <v>0.9140133619257278</v>
      </c>
      <c r="N3252" s="1">
        <f>L3252-J3252</f>
        <v>224.63026202664787</v>
      </c>
      <c r="O3252" s="2">
        <f>M3252-K3252</f>
        <v>5.8239898744672614E-2</v>
      </c>
    </row>
    <row r="3253" spans="1:15" x14ac:dyDescent="0.25">
      <c r="A3253">
        <v>3252</v>
      </c>
      <c r="B3253" t="s">
        <v>3308</v>
      </c>
      <c r="C3253" t="s">
        <v>33</v>
      </c>
      <c r="D3253" t="s">
        <v>24</v>
      </c>
      <c r="E3253">
        <v>2007</v>
      </c>
      <c r="F3253" t="s">
        <v>48</v>
      </c>
      <c r="G3253">
        <v>12</v>
      </c>
      <c r="H3253">
        <v>17.5</v>
      </c>
      <c r="I3253" s="1">
        <v>186.89683333333335</v>
      </c>
      <c r="J3253" s="1">
        <v>4455.8831765475024</v>
      </c>
      <c r="K3253" s="2">
        <v>0.82580003287612913</v>
      </c>
      <c r="L3253" s="1">
        <v>4680.1931375688182</v>
      </c>
      <c r="M3253" s="2">
        <v>0.88377782989605391</v>
      </c>
      <c r="N3253" s="1">
        <f>L3253-J3253</f>
        <v>224.30996102131576</v>
      </c>
      <c r="O3253" s="2">
        <f>M3253-K3253</f>
        <v>5.7977797019924782E-2</v>
      </c>
    </row>
    <row r="3254" spans="1:15" x14ac:dyDescent="0.25">
      <c r="A3254">
        <v>3253</v>
      </c>
      <c r="B3254" t="s">
        <v>3309</v>
      </c>
      <c r="C3254" t="s">
        <v>33</v>
      </c>
      <c r="D3254" t="s">
        <v>24</v>
      </c>
      <c r="E3254">
        <v>2011</v>
      </c>
      <c r="F3254" t="s">
        <v>48</v>
      </c>
      <c r="G3254">
        <v>12</v>
      </c>
      <c r="H3254">
        <v>17.5</v>
      </c>
      <c r="I3254" s="1">
        <v>185.41916666666668</v>
      </c>
      <c r="J3254" s="1">
        <v>4494.1970211637554</v>
      </c>
      <c r="K3254" s="2">
        <v>0.82413270832303376</v>
      </c>
      <c r="L3254" s="1">
        <v>4717.3804759486238</v>
      </c>
      <c r="M3254" s="2">
        <v>0.88186286626846988</v>
      </c>
      <c r="N3254" s="1">
        <f>L3254-J3254</f>
        <v>223.18345478486845</v>
      </c>
      <c r="O3254" s="2">
        <f>M3254-K3254</f>
        <v>5.7730157945436122E-2</v>
      </c>
    </row>
    <row r="3255" spans="1:15" x14ac:dyDescent="0.25">
      <c r="A3255">
        <v>3254</v>
      </c>
      <c r="B3255" t="s">
        <v>3310</v>
      </c>
      <c r="C3255" t="s">
        <v>33</v>
      </c>
      <c r="D3255" t="s">
        <v>24</v>
      </c>
      <c r="E3255">
        <v>2015</v>
      </c>
      <c r="F3255" t="s">
        <v>48</v>
      </c>
      <c r="G3255">
        <v>12</v>
      </c>
      <c r="H3255">
        <v>17.5</v>
      </c>
      <c r="I3255" s="1">
        <v>183.18074999999999</v>
      </c>
      <c r="J3255" s="1">
        <v>4403.9454538755053</v>
      </c>
      <c r="K3255" s="2">
        <v>0.78800862596703591</v>
      </c>
      <c r="L3255" s="1">
        <v>4626.4844417330532</v>
      </c>
      <c r="M3255" s="2">
        <v>0.84578343763984154</v>
      </c>
      <c r="N3255" s="1">
        <f>L3255-J3255</f>
        <v>222.53898785754791</v>
      </c>
      <c r="O3255" s="2">
        <f>M3255-K3255</f>
        <v>5.7774811672805626E-2</v>
      </c>
    </row>
    <row r="3256" spans="1:15" x14ac:dyDescent="0.25">
      <c r="A3256">
        <v>3255</v>
      </c>
      <c r="B3256" t="s">
        <v>3311</v>
      </c>
      <c r="C3256" t="s">
        <v>33</v>
      </c>
      <c r="D3256" t="s">
        <v>24</v>
      </c>
      <c r="E3256">
        <v>2020</v>
      </c>
      <c r="F3256" t="s">
        <v>48</v>
      </c>
      <c r="G3256">
        <v>12</v>
      </c>
      <c r="H3256">
        <v>17.5</v>
      </c>
      <c r="I3256" s="1">
        <v>182.45933333333335</v>
      </c>
      <c r="J3256" s="1">
        <v>4041.0413862084451</v>
      </c>
      <c r="K3256" s="2">
        <v>0.73207229129900464</v>
      </c>
      <c r="L3256" s="1">
        <v>4263.4578570932863</v>
      </c>
      <c r="M3256" s="2">
        <v>0.78912479127769086</v>
      </c>
      <c r="N3256" s="1">
        <f>L3256-J3256</f>
        <v>222.41647088484115</v>
      </c>
      <c r="O3256" s="2">
        <f>M3256-K3256</f>
        <v>5.7052499978686222E-2</v>
      </c>
    </row>
    <row r="3257" spans="1:15" x14ac:dyDescent="0.25">
      <c r="A3257">
        <v>3256</v>
      </c>
      <c r="B3257" t="s">
        <v>3312</v>
      </c>
      <c r="C3257" t="s">
        <v>33</v>
      </c>
      <c r="D3257" t="s">
        <v>25</v>
      </c>
      <c r="E3257">
        <v>2003</v>
      </c>
      <c r="F3257" t="s">
        <v>48</v>
      </c>
      <c r="G3257">
        <v>12</v>
      </c>
      <c r="H3257">
        <v>17.5</v>
      </c>
      <c r="I3257" s="1">
        <v>530.96933333333243</v>
      </c>
      <c r="J3257" s="1">
        <v>3130.4385297832846</v>
      </c>
      <c r="K3257" s="2">
        <v>0.53208529096888713</v>
      </c>
      <c r="L3257" s="1">
        <v>3351.4103438491188</v>
      </c>
      <c r="M3257" s="2">
        <v>0.59194084027451765</v>
      </c>
      <c r="N3257" s="1">
        <f>L3257-J3257</f>
        <v>220.97181406583422</v>
      </c>
      <c r="O3257" s="2">
        <f>M3257-K3257</f>
        <v>5.9855549305630529E-2</v>
      </c>
    </row>
    <row r="3258" spans="1:15" x14ac:dyDescent="0.25">
      <c r="A3258">
        <v>3257</v>
      </c>
      <c r="B3258" t="s">
        <v>3313</v>
      </c>
      <c r="C3258" t="s">
        <v>33</v>
      </c>
      <c r="D3258" t="s">
        <v>25</v>
      </c>
      <c r="E3258">
        <v>2007</v>
      </c>
      <c r="F3258" t="s">
        <v>48</v>
      </c>
      <c r="G3258">
        <v>12</v>
      </c>
      <c r="H3258">
        <v>17.5</v>
      </c>
      <c r="I3258" s="1">
        <v>530.29791666666665</v>
      </c>
      <c r="J3258" s="1">
        <v>3133.6966434747651</v>
      </c>
      <c r="K3258" s="2">
        <v>0.53246343446883249</v>
      </c>
      <c r="L3258" s="1">
        <v>3354.5317658077324</v>
      </c>
      <c r="M3258" s="2">
        <v>0.59225066622666234</v>
      </c>
      <c r="N3258" s="1">
        <f>L3258-J3258</f>
        <v>220.83512233296733</v>
      </c>
      <c r="O3258" s="2">
        <f>M3258-K3258</f>
        <v>5.9787231757829851E-2</v>
      </c>
    </row>
    <row r="3259" spans="1:15" x14ac:dyDescent="0.25">
      <c r="A3259">
        <v>3258</v>
      </c>
      <c r="B3259" t="s">
        <v>3314</v>
      </c>
      <c r="C3259" t="s">
        <v>33</v>
      </c>
      <c r="D3259" t="s">
        <v>25</v>
      </c>
      <c r="E3259">
        <v>2011</v>
      </c>
      <c r="F3259" t="s">
        <v>48</v>
      </c>
      <c r="G3259">
        <v>12</v>
      </c>
      <c r="H3259">
        <v>17.5</v>
      </c>
      <c r="I3259" s="1">
        <v>507.00633333333332</v>
      </c>
      <c r="J3259" s="1">
        <v>3222.0038332853974</v>
      </c>
      <c r="K3259" s="2">
        <v>0.54009330806080225</v>
      </c>
      <c r="L3259" s="1">
        <v>3439.052933198036</v>
      </c>
      <c r="M3259" s="2">
        <v>0.59978443179649066</v>
      </c>
      <c r="N3259" s="1">
        <f>L3259-J3259</f>
        <v>217.04909991263867</v>
      </c>
      <c r="O3259" s="2">
        <f>M3259-K3259</f>
        <v>5.9691123735688412E-2</v>
      </c>
    </row>
    <row r="3260" spans="1:15" x14ac:dyDescent="0.25">
      <c r="A3260">
        <v>3259</v>
      </c>
      <c r="B3260" t="s">
        <v>3315</v>
      </c>
      <c r="C3260" t="s">
        <v>33</v>
      </c>
      <c r="D3260" t="s">
        <v>25</v>
      </c>
      <c r="E3260">
        <v>2015</v>
      </c>
      <c r="F3260" t="s">
        <v>48</v>
      </c>
      <c r="G3260">
        <v>12</v>
      </c>
      <c r="H3260">
        <v>17.5</v>
      </c>
      <c r="I3260" s="1">
        <v>512.2185833333333</v>
      </c>
      <c r="J3260" s="1">
        <v>3141.5924165187789</v>
      </c>
      <c r="K3260" s="2">
        <v>0.5306722732140885</v>
      </c>
      <c r="L3260" s="1">
        <v>3360.3695227118728</v>
      </c>
      <c r="M3260" s="2">
        <v>0.59022963774851123</v>
      </c>
      <c r="N3260" s="1">
        <f>L3260-J3260</f>
        <v>218.77710619309391</v>
      </c>
      <c r="O3260" s="2">
        <f>M3260-K3260</f>
        <v>5.955736453442273E-2</v>
      </c>
    </row>
    <row r="3261" spans="1:15" x14ac:dyDescent="0.25">
      <c r="A3261">
        <v>3260</v>
      </c>
      <c r="B3261" t="s">
        <v>3316</v>
      </c>
      <c r="C3261" t="s">
        <v>33</v>
      </c>
      <c r="D3261" t="s">
        <v>25</v>
      </c>
      <c r="E3261">
        <v>2020</v>
      </c>
      <c r="F3261" t="s">
        <v>48</v>
      </c>
      <c r="G3261">
        <v>12</v>
      </c>
      <c r="H3261">
        <v>17.5</v>
      </c>
      <c r="I3261" s="1">
        <v>499.82274999999998</v>
      </c>
      <c r="J3261" s="1">
        <v>2989.9419344158086</v>
      </c>
      <c r="K3261" s="2">
        <v>0.51061190080772512</v>
      </c>
      <c r="L3261" s="1">
        <v>3209.8767947237975</v>
      </c>
      <c r="M3261" s="2">
        <v>0.57035160075357838</v>
      </c>
      <c r="N3261" s="1">
        <f>L3261-J3261</f>
        <v>219.93486030798886</v>
      </c>
      <c r="O3261" s="2">
        <f>M3261-K3261</f>
        <v>5.9739699945853264E-2</v>
      </c>
    </row>
    <row r="3262" spans="1:15" x14ac:dyDescent="0.25">
      <c r="A3262">
        <v>3261</v>
      </c>
      <c r="B3262" t="s">
        <v>3317</v>
      </c>
      <c r="C3262" t="s">
        <v>33</v>
      </c>
      <c r="D3262" t="s">
        <v>26</v>
      </c>
      <c r="E3262">
        <v>2003</v>
      </c>
      <c r="F3262" t="s">
        <v>48</v>
      </c>
      <c r="G3262">
        <v>12</v>
      </c>
      <c r="H3262">
        <v>17.5</v>
      </c>
      <c r="I3262" s="1">
        <v>36.394333333333336</v>
      </c>
      <c r="J3262" s="1">
        <v>2346.6884868523971</v>
      </c>
      <c r="K3262" s="2">
        <v>0.41741986695120431</v>
      </c>
      <c r="L3262" s="1">
        <v>2569.8393577755542</v>
      </c>
      <c r="M3262" s="2">
        <v>0.47645666755203037</v>
      </c>
      <c r="N3262" s="1">
        <f>L3262-J3262</f>
        <v>223.15087092315707</v>
      </c>
      <c r="O3262" s="2">
        <f>M3262-K3262</f>
        <v>5.9036800600826056E-2</v>
      </c>
    </row>
    <row r="3263" spans="1:15" x14ac:dyDescent="0.25">
      <c r="A3263">
        <v>3262</v>
      </c>
      <c r="B3263" t="s">
        <v>3318</v>
      </c>
      <c r="C3263" t="s">
        <v>33</v>
      </c>
      <c r="D3263" t="s">
        <v>26</v>
      </c>
      <c r="E3263">
        <v>2007</v>
      </c>
      <c r="F3263" t="s">
        <v>48</v>
      </c>
      <c r="G3263">
        <v>12</v>
      </c>
      <c r="H3263">
        <v>17.5</v>
      </c>
      <c r="I3263" s="1">
        <v>36.289083333333252</v>
      </c>
      <c r="J3263" s="1">
        <v>2351.6829415641882</v>
      </c>
      <c r="K3263" s="2">
        <v>0.41771164728909238</v>
      </c>
      <c r="L3263" s="1">
        <v>2574.4194856580471</v>
      </c>
      <c r="M3263" s="2">
        <v>0.47655125852816282</v>
      </c>
      <c r="N3263" s="1">
        <f>L3263-J3263</f>
        <v>222.73654409385881</v>
      </c>
      <c r="O3263" s="2">
        <f>M3263-K3263</f>
        <v>5.8839611239070444E-2</v>
      </c>
    </row>
    <row r="3264" spans="1:15" x14ac:dyDescent="0.25">
      <c r="A3264">
        <v>3263</v>
      </c>
      <c r="B3264" t="s">
        <v>3319</v>
      </c>
      <c r="C3264" t="s">
        <v>33</v>
      </c>
      <c r="D3264" t="s">
        <v>26</v>
      </c>
      <c r="E3264">
        <v>2011</v>
      </c>
      <c r="F3264" t="s">
        <v>48</v>
      </c>
      <c r="G3264">
        <v>12</v>
      </c>
      <c r="H3264">
        <v>17.5</v>
      </c>
      <c r="I3264" s="1">
        <v>35.579583333333332</v>
      </c>
      <c r="J3264" s="1">
        <v>2368.12195861389</v>
      </c>
      <c r="K3264" s="2">
        <v>0.4176399230207713</v>
      </c>
      <c r="L3264" s="1">
        <v>2589.736753147281</v>
      </c>
      <c r="M3264" s="2">
        <v>0.4765479109820317</v>
      </c>
      <c r="N3264" s="1">
        <f>L3264-J3264</f>
        <v>221.61479453339098</v>
      </c>
      <c r="O3264" s="2">
        <f>M3264-K3264</f>
        <v>5.89079879612604E-2</v>
      </c>
    </row>
    <row r="3265" spans="1:15" x14ac:dyDescent="0.25">
      <c r="A3265">
        <v>3264</v>
      </c>
      <c r="B3265" t="s">
        <v>3320</v>
      </c>
      <c r="C3265" t="s">
        <v>33</v>
      </c>
      <c r="D3265" t="s">
        <v>26</v>
      </c>
      <c r="E3265">
        <v>2015</v>
      </c>
      <c r="F3265" t="s">
        <v>48</v>
      </c>
      <c r="G3265">
        <v>12</v>
      </c>
      <c r="H3265">
        <v>17.5</v>
      </c>
      <c r="I3265" s="1">
        <v>32.828083333333247</v>
      </c>
      <c r="J3265" s="1">
        <v>2487.1258733249442</v>
      </c>
      <c r="K3265" s="2">
        <v>0.43136264597300367</v>
      </c>
      <c r="L3265" s="1">
        <v>2706.1140005635821</v>
      </c>
      <c r="M3265" s="2">
        <v>0.48980309034185815</v>
      </c>
      <c r="N3265" s="1">
        <f>L3265-J3265</f>
        <v>218.98812723863784</v>
      </c>
      <c r="O3265" s="2">
        <f>M3265-K3265</f>
        <v>5.8440444368854483E-2</v>
      </c>
    </row>
    <row r="3266" spans="1:15" x14ac:dyDescent="0.25">
      <c r="A3266">
        <v>3265</v>
      </c>
      <c r="B3266" t="s">
        <v>3321</v>
      </c>
      <c r="C3266" t="s">
        <v>33</v>
      </c>
      <c r="D3266" t="s">
        <v>26</v>
      </c>
      <c r="E3266">
        <v>2020</v>
      </c>
      <c r="F3266" t="s">
        <v>48</v>
      </c>
      <c r="G3266">
        <v>12</v>
      </c>
      <c r="H3266">
        <v>17.5</v>
      </c>
      <c r="I3266" s="1">
        <v>32.033499999999997</v>
      </c>
      <c r="J3266" s="1">
        <v>2352.0676572962802</v>
      </c>
      <c r="K3266" s="2">
        <v>0.41052627197569203</v>
      </c>
      <c r="L3266" s="1">
        <v>2571.405160535091</v>
      </c>
      <c r="M3266" s="2">
        <v>0.46904528765892645</v>
      </c>
      <c r="N3266" s="1">
        <f>L3266-J3266</f>
        <v>219.33750323881077</v>
      </c>
      <c r="O3266" s="2">
        <f>M3266-K3266</f>
        <v>5.8519015683234421E-2</v>
      </c>
    </row>
    <row r="3267" spans="1:15" x14ac:dyDescent="0.25">
      <c r="A3267">
        <v>3266</v>
      </c>
      <c r="B3267" t="s">
        <v>3322</v>
      </c>
      <c r="C3267" t="s">
        <v>33</v>
      </c>
      <c r="D3267" t="s">
        <v>27</v>
      </c>
      <c r="E3267">
        <v>2003</v>
      </c>
      <c r="F3267" t="s">
        <v>48</v>
      </c>
      <c r="G3267">
        <v>12</v>
      </c>
      <c r="H3267">
        <v>17.5</v>
      </c>
      <c r="I3267" s="1">
        <v>9.6556666666666668</v>
      </c>
      <c r="J3267" s="1">
        <v>4579.0686564020971</v>
      </c>
      <c r="K3267" s="2">
        <v>0.92916985995558166</v>
      </c>
      <c r="L3267" s="1">
        <v>4951.7403303760238</v>
      </c>
      <c r="M3267" s="2">
        <v>1.0462641971899054</v>
      </c>
      <c r="N3267" s="1">
        <f>L3267-J3267</f>
        <v>372.67167397392677</v>
      </c>
      <c r="O3267" s="2">
        <f>M3267-K3267</f>
        <v>0.11709433723432372</v>
      </c>
    </row>
    <row r="3268" spans="1:15" x14ac:dyDescent="0.25">
      <c r="A3268">
        <v>3267</v>
      </c>
      <c r="B3268" t="s">
        <v>3323</v>
      </c>
      <c r="C3268" t="s">
        <v>33</v>
      </c>
      <c r="D3268" t="s">
        <v>27</v>
      </c>
      <c r="E3268">
        <v>2007</v>
      </c>
      <c r="F3268" t="s">
        <v>48</v>
      </c>
      <c r="G3268">
        <v>12</v>
      </c>
      <c r="H3268">
        <v>17.5</v>
      </c>
      <c r="I3268" s="1">
        <v>9.5543333333332505</v>
      </c>
      <c r="J3268" s="1">
        <v>4621.1528831594806</v>
      </c>
      <c r="K3268" s="2">
        <v>0.93541482050030467</v>
      </c>
      <c r="L3268" s="1">
        <v>4994.4660066985243</v>
      </c>
      <c r="M3268" s="2">
        <v>1.0526168463408199</v>
      </c>
      <c r="N3268" s="1">
        <f>L3268-J3268</f>
        <v>373.31312353904377</v>
      </c>
      <c r="O3268" s="2">
        <f>M3268-K3268</f>
        <v>0.1172020258405152</v>
      </c>
    </row>
    <row r="3269" spans="1:15" x14ac:dyDescent="0.25">
      <c r="A3269">
        <v>3268</v>
      </c>
      <c r="B3269" t="s">
        <v>3324</v>
      </c>
      <c r="C3269" t="s">
        <v>33</v>
      </c>
      <c r="D3269" t="s">
        <v>27</v>
      </c>
      <c r="E3269">
        <v>2011</v>
      </c>
      <c r="F3269" t="s">
        <v>48</v>
      </c>
      <c r="G3269">
        <v>12</v>
      </c>
      <c r="H3269">
        <v>17.5</v>
      </c>
      <c r="I3269" s="1">
        <v>8.9939999999999998</v>
      </c>
      <c r="J3269" s="1">
        <v>4867.7806771180185</v>
      </c>
      <c r="K3269" s="2">
        <v>0.96311040693795869</v>
      </c>
      <c r="L3269" s="1">
        <v>5243.0277918612392</v>
      </c>
      <c r="M3269" s="2">
        <v>1.0798019667432608</v>
      </c>
      <c r="N3269" s="1">
        <f>L3269-J3269</f>
        <v>375.24711474322066</v>
      </c>
      <c r="O3269" s="2">
        <f>M3269-K3269</f>
        <v>0.1166915598053021</v>
      </c>
    </row>
    <row r="3270" spans="1:15" x14ac:dyDescent="0.25">
      <c r="A3270">
        <v>3269</v>
      </c>
      <c r="B3270" t="s">
        <v>3325</v>
      </c>
      <c r="C3270" t="s">
        <v>33</v>
      </c>
      <c r="D3270" t="s">
        <v>27</v>
      </c>
      <c r="E3270">
        <v>2015</v>
      </c>
      <c r="F3270" t="s">
        <v>48</v>
      </c>
      <c r="G3270">
        <v>12</v>
      </c>
      <c r="H3270">
        <v>17.5</v>
      </c>
      <c r="I3270" s="1">
        <v>8.9612499999999997</v>
      </c>
      <c r="J3270" s="1">
        <v>4663.2315815315869</v>
      </c>
      <c r="K3270" s="2">
        <v>0.92857686644658344</v>
      </c>
      <c r="L3270" s="1">
        <v>5041.3074861208152</v>
      </c>
      <c r="M3270" s="2">
        <v>1.045956200306877</v>
      </c>
      <c r="N3270" s="1">
        <f>L3270-J3270</f>
        <v>378.07590458922823</v>
      </c>
      <c r="O3270" s="2">
        <f>M3270-K3270</f>
        <v>0.11737933386029353</v>
      </c>
    </row>
    <row r="3271" spans="1:15" x14ac:dyDescent="0.25">
      <c r="A3271">
        <v>3270</v>
      </c>
      <c r="B3271" t="s">
        <v>3326</v>
      </c>
      <c r="C3271" t="s">
        <v>33</v>
      </c>
      <c r="D3271" t="s">
        <v>27</v>
      </c>
      <c r="E3271">
        <v>2020</v>
      </c>
      <c r="F3271" t="s">
        <v>48</v>
      </c>
      <c r="G3271">
        <v>12</v>
      </c>
      <c r="H3271">
        <v>17.5</v>
      </c>
      <c r="I3271" s="1">
        <v>8.6083333333333325</v>
      </c>
      <c r="J3271" s="1">
        <v>4279.3876243562872</v>
      </c>
      <c r="K3271" s="2">
        <v>0.86953455953533398</v>
      </c>
      <c r="L3271" s="1">
        <v>4660.2207458277944</v>
      </c>
      <c r="M3271" s="2">
        <v>0.98782562116811889</v>
      </c>
      <c r="N3271" s="1">
        <f>L3271-J3271</f>
        <v>380.83312147150718</v>
      </c>
      <c r="O3271" s="2">
        <f>M3271-K3271</f>
        <v>0.11829106163278491</v>
      </c>
    </row>
    <row r="3272" spans="1:15" x14ac:dyDescent="0.25">
      <c r="A3272">
        <v>3271</v>
      </c>
      <c r="B3272" t="s">
        <v>3327</v>
      </c>
      <c r="C3272" t="s">
        <v>33</v>
      </c>
      <c r="D3272" t="s">
        <v>28</v>
      </c>
      <c r="E3272">
        <v>2003</v>
      </c>
      <c r="F3272" t="s">
        <v>48</v>
      </c>
      <c r="G3272">
        <v>12</v>
      </c>
      <c r="H3272">
        <v>17.5</v>
      </c>
      <c r="I3272" s="1">
        <v>18.091333333333335</v>
      </c>
      <c r="J3272" s="1">
        <v>4331.6424746656476</v>
      </c>
      <c r="K3272" s="2">
        <v>0.86870619449460118</v>
      </c>
      <c r="L3272" s="1">
        <v>4651.5338692560581</v>
      </c>
      <c r="M3272" s="2">
        <v>0.98915849823733892</v>
      </c>
      <c r="N3272" s="1">
        <f>L3272-J3272</f>
        <v>319.89139459041053</v>
      </c>
      <c r="O3272" s="2">
        <f>M3272-K3272</f>
        <v>0.12045230374273774</v>
      </c>
    </row>
    <row r="3273" spans="1:15" x14ac:dyDescent="0.25">
      <c r="A3273">
        <v>3272</v>
      </c>
      <c r="B3273" t="s">
        <v>3328</v>
      </c>
      <c r="C3273" t="s">
        <v>33</v>
      </c>
      <c r="D3273" t="s">
        <v>28</v>
      </c>
      <c r="E3273">
        <v>2007</v>
      </c>
      <c r="F3273" t="s">
        <v>48</v>
      </c>
      <c r="G3273">
        <v>12</v>
      </c>
      <c r="H3273">
        <v>17.5</v>
      </c>
      <c r="I3273" s="1">
        <v>17.885416666666583</v>
      </c>
      <c r="J3273" s="1">
        <v>4374.9665578568283</v>
      </c>
      <c r="K3273" s="2">
        <v>0.87464700446515642</v>
      </c>
      <c r="L3273" s="1">
        <v>4695.8147593244676</v>
      </c>
      <c r="M3273" s="2">
        <v>0.99514986604543287</v>
      </c>
      <c r="N3273" s="1">
        <f>L3273-J3273</f>
        <v>320.84820146763923</v>
      </c>
      <c r="O3273" s="2">
        <f>M3273-K3273</f>
        <v>0.12050286158027645</v>
      </c>
    </row>
    <row r="3274" spans="1:15" x14ac:dyDescent="0.25">
      <c r="A3274">
        <v>3273</v>
      </c>
      <c r="B3274" t="s">
        <v>3329</v>
      </c>
      <c r="C3274" t="s">
        <v>33</v>
      </c>
      <c r="D3274" t="s">
        <v>28</v>
      </c>
      <c r="E3274">
        <v>2011</v>
      </c>
      <c r="F3274" t="s">
        <v>48</v>
      </c>
      <c r="G3274">
        <v>12</v>
      </c>
      <c r="H3274">
        <v>17.5</v>
      </c>
      <c r="I3274" s="1">
        <v>17.508916666666668</v>
      </c>
      <c r="J3274" s="1">
        <v>4459.519738799776</v>
      </c>
      <c r="K3274" s="2">
        <v>0.8853940135264412</v>
      </c>
      <c r="L3274" s="1">
        <v>4782.3253565089108</v>
      </c>
      <c r="M3274" s="2">
        <v>1.0061784392396886</v>
      </c>
      <c r="N3274" s="1">
        <f>L3274-J3274</f>
        <v>322.80561770913482</v>
      </c>
      <c r="O3274" s="2">
        <f>M3274-K3274</f>
        <v>0.12078442571324743</v>
      </c>
    </row>
    <row r="3275" spans="1:15" x14ac:dyDescent="0.25">
      <c r="A3275">
        <v>3274</v>
      </c>
      <c r="B3275" t="s">
        <v>3330</v>
      </c>
      <c r="C3275" t="s">
        <v>33</v>
      </c>
      <c r="D3275" t="s">
        <v>28</v>
      </c>
      <c r="E3275">
        <v>2015</v>
      </c>
      <c r="F3275" t="s">
        <v>48</v>
      </c>
      <c r="G3275">
        <v>12</v>
      </c>
      <c r="H3275">
        <v>17.5</v>
      </c>
      <c r="I3275" s="1">
        <v>17.33475</v>
      </c>
      <c r="J3275" s="1">
        <v>4305.5241223554804</v>
      </c>
      <c r="K3275" s="2">
        <v>0.8597756914098369</v>
      </c>
      <c r="L3275" s="1">
        <v>4629.149994087089</v>
      </c>
      <c r="M3275" s="2">
        <v>0.98138905313828528</v>
      </c>
      <c r="N3275" s="1">
        <f>L3275-J3275</f>
        <v>323.62587173160864</v>
      </c>
      <c r="O3275" s="2">
        <f>M3275-K3275</f>
        <v>0.12161336172844839</v>
      </c>
    </row>
    <row r="3276" spans="1:15" x14ac:dyDescent="0.25">
      <c r="A3276">
        <v>3275</v>
      </c>
      <c r="B3276" t="s">
        <v>3331</v>
      </c>
      <c r="C3276" t="s">
        <v>33</v>
      </c>
      <c r="D3276" t="s">
        <v>28</v>
      </c>
      <c r="E3276">
        <v>2020</v>
      </c>
      <c r="F3276" t="s">
        <v>48</v>
      </c>
      <c r="G3276">
        <v>12</v>
      </c>
      <c r="H3276">
        <v>17.5</v>
      </c>
      <c r="I3276" s="1">
        <v>16.473916666666668</v>
      </c>
      <c r="J3276" s="1">
        <v>3854.2097689782086</v>
      </c>
      <c r="K3276" s="2">
        <v>0.78700595722868327</v>
      </c>
      <c r="L3276" s="1">
        <v>4184.1991867952493</v>
      </c>
      <c r="M3276" s="2">
        <v>0.90916205921481941</v>
      </c>
      <c r="N3276" s="1">
        <f>L3276-J3276</f>
        <v>329.9894178170407</v>
      </c>
      <c r="O3276" s="2">
        <f>M3276-K3276</f>
        <v>0.12215610198613613</v>
      </c>
    </row>
    <row r="3277" spans="1:15" x14ac:dyDescent="0.25">
      <c r="A3277">
        <v>3276</v>
      </c>
      <c r="B3277" t="s">
        <v>3332</v>
      </c>
      <c r="C3277" t="s">
        <v>33</v>
      </c>
      <c r="D3277" t="s">
        <v>29</v>
      </c>
      <c r="E3277">
        <v>2003</v>
      </c>
      <c r="F3277" t="s">
        <v>48</v>
      </c>
      <c r="G3277">
        <v>12</v>
      </c>
      <c r="H3277">
        <v>17.5</v>
      </c>
      <c r="I3277" s="1">
        <v>328.89808333333332</v>
      </c>
      <c r="J3277" s="1">
        <v>4418.4519670708833</v>
      </c>
      <c r="K3277" s="2">
        <v>0.87226926341839595</v>
      </c>
      <c r="L3277" s="1">
        <v>4750.6051291776157</v>
      </c>
      <c r="M3277" s="2">
        <v>0.9962756615503402</v>
      </c>
      <c r="N3277" s="1">
        <f>L3277-J3277</f>
        <v>332.15316210673245</v>
      </c>
      <c r="O3277" s="2">
        <f>M3277-K3277</f>
        <v>0.12400639813194425</v>
      </c>
    </row>
    <row r="3278" spans="1:15" x14ac:dyDescent="0.25">
      <c r="A3278">
        <v>3277</v>
      </c>
      <c r="B3278" t="s">
        <v>3333</v>
      </c>
      <c r="C3278" t="s">
        <v>33</v>
      </c>
      <c r="D3278" t="s">
        <v>29</v>
      </c>
      <c r="E3278">
        <v>2007</v>
      </c>
      <c r="F3278" t="s">
        <v>48</v>
      </c>
      <c r="G3278">
        <v>12</v>
      </c>
      <c r="H3278">
        <v>17.5</v>
      </c>
      <c r="I3278" s="1">
        <v>327.72774999999916</v>
      </c>
      <c r="J3278" s="1">
        <v>4431.941646900611</v>
      </c>
      <c r="K3278" s="2">
        <v>0.87387886913926638</v>
      </c>
      <c r="L3278" s="1">
        <v>4763.4351940903025</v>
      </c>
      <c r="M3278" s="2">
        <v>0.99755527093584651</v>
      </c>
      <c r="N3278" s="1">
        <f>L3278-J3278</f>
        <v>331.49354718969153</v>
      </c>
      <c r="O3278" s="2">
        <f>M3278-K3278</f>
        <v>0.12367640179658013</v>
      </c>
    </row>
    <row r="3279" spans="1:15" x14ac:dyDescent="0.25">
      <c r="A3279">
        <v>3278</v>
      </c>
      <c r="B3279" t="s">
        <v>3334</v>
      </c>
      <c r="C3279" t="s">
        <v>33</v>
      </c>
      <c r="D3279" t="s">
        <v>29</v>
      </c>
      <c r="E3279">
        <v>2011</v>
      </c>
      <c r="F3279" t="s">
        <v>48</v>
      </c>
      <c r="G3279">
        <v>12</v>
      </c>
      <c r="H3279">
        <v>17.5</v>
      </c>
      <c r="I3279" s="1">
        <v>306.44374999999997</v>
      </c>
      <c r="J3279" s="1">
        <v>4712.2293476371542</v>
      </c>
      <c r="K3279" s="2">
        <v>0.902090894876031</v>
      </c>
      <c r="L3279" s="1">
        <v>5036.1656654768585</v>
      </c>
      <c r="M3279" s="2">
        <v>1.0267275623811691</v>
      </c>
      <c r="N3279" s="1">
        <f>L3279-J3279</f>
        <v>323.93631783970432</v>
      </c>
      <c r="O3279" s="2">
        <f>M3279-K3279</f>
        <v>0.12463666750513813</v>
      </c>
    </row>
    <row r="3280" spans="1:15" x14ac:dyDescent="0.25">
      <c r="A3280">
        <v>3279</v>
      </c>
      <c r="B3280" t="s">
        <v>3335</v>
      </c>
      <c r="C3280" t="s">
        <v>33</v>
      </c>
      <c r="D3280" t="s">
        <v>29</v>
      </c>
      <c r="E3280">
        <v>2015</v>
      </c>
      <c r="F3280" t="s">
        <v>48</v>
      </c>
      <c r="G3280">
        <v>12</v>
      </c>
      <c r="H3280">
        <v>17.5</v>
      </c>
      <c r="I3280" s="1">
        <v>296.96991666666668</v>
      </c>
      <c r="J3280" s="1">
        <v>4403.2426745358371</v>
      </c>
      <c r="K3280" s="2">
        <v>0.85440274206599853</v>
      </c>
      <c r="L3280" s="1">
        <v>4731.869863361625</v>
      </c>
      <c r="M3280" s="2">
        <v>0.98023322040569572</v>
      </c>
      <c r="N3280" s="1">
        <f>L3280-J3280</f>
        <v>328.62718882578793</v>
      </c>
      <c r="O3280" s="2">
        <f>M3280-K3280</f>
        <v>0.12583047833969718</v>
      </c>
    </row>
    <row r="3281" spans="1:15" x14ac:dyDescent="0.25">
      <c r="A3281">
        <v>3280</v>
      </c>
      <c r="B3281" t="s">
        <v>3336</v>
      </c>
      <c r="C3281" t="s">
        <v>33</v>
      </c>
      <c r="D3281" t="s">
        <v>29</v>
      </c>
      <c r="E3281">
        <v>2020</v>
      </c>
      <c r="F3281" t="s">
        <v>48</v>
      </c>
      <c r="G3281">
        <v>12</v>
      </c>
      <c r="H3281">
        <v>17.5</v>
      </c>
      <c r="I3281" s="1">
        <v>285.26991666666669</v>
      </c>
      <c r="J3281" s="1">
        <v>4083.2676690584799</v>
      </c>
      <c r="K3281" s="2">
        <v>0.80600850052635331</v>
      </c>
      <c r="L3281" s="1">
        <v>4415.4727268765855</v>
      </c>
      <c r="M3281" s="2">
        <v>0.93273690015021837</v>
      </c>
      <c r="N3281" s="1">
        <f>L3281-J3281</f>
        <v>332.20505781810562</v>
      </c>
      <c r="O3281" s="2">
        <f>M3281-K3281</f>
        <v>0.12672839962386506</v>
      </c>
    </row>
    <row r="3282" spans="1:15" x14ac:dyDescent="0.25">
      <c r="A3282">
        <v>3281</v>
      </c>
      <c r="B3282" t="s">
        <v>3337</v>
      </c>
      <c r="C3282" t="s">
        <v>33</v>
      </c>
      <c r="D3282" t="s">
        <v>30</v>
      </c>
      <c r="E3282">
        <v>2003</v>
      </c>
      <c r="F3282" t="s">
        <v>48</v>
      </c>
      <c r="G3282">
        <v>12</v>
      </c>
      <c r="H3282">
        <v>17.5</v>
      </c>
      <c r="I3282" s="1">
        <v>288.87016666666665</v>
      </c>
      <c r="J3282" s="1">
        <v>4776.6149111278773</v>
      </c>
      <c r="K3282" s="2">
        <v>0.9354341617908698</v>
      </c>
      <c r="L3282" s="1">
        <v>5137.9863864331419</v>
      </c>
      <c r="M3282" s="2">
        <v>1.0689328135304155</v>
      </c>
      <c r="N3282" s="1">
        <f>L3282-J3282</f>
        <v>361.37147530526454</v>
      </c>
      <c r="O3282" s="2">
        <f>M3282-K3282</f>
        <v>0.13349865173954567</v>
      </c>
    </row>
    <row r="3283" spans="1:15" x14ac:dyDescent="0.25">
      <c r="A3283">
        <v>3282</v>
      </c>
      <c r="B3283" t="s">
        <v>3338</v>
      </c>
      <c r="C3283" t="s">
        <v>33</v>
      </c>
      <c r="D3283" t="s">
        <v>30</v>
      </c>
      <c r="E3283">
        <v>2007</v>
      </c>
      <c r="F3283" t="s">
        <v>48</v>
      </c>
      <c r="G3283">
        <v>12</v>
      </c>
      <c r="H3283">
        <v>17.5</v>
      </c>
      <c r="I3283" s="1">
        <v>284.33491666666663</v>
      </c>
      <c r="J3283" s="1">
        <v>4844.9590047886359</v>
      </c>
      <c r="K3283" s="2">
        <v>0.94578965318383823</v>
      </c>
      <c r="L3283" s="1">
        <v>5204.2350201918616</v>
      </c>
      <c r="M3283" s="2">
        <v>1.0788916865156184</v>
      </c>
      <c r="N3283" s="1">
        <f>L3283-J3283</f>
        <v>359.27601540322576</v>
      </c>
      <c r="O3283" s="2">
        <f>M3283-K3283</f>
        <v>0.13310203333178017</v>
      </c>
    </row>
    <row r="3284" spans="1:15" x14ac:dyDescent="0.25">
      <c r="A3284">
        <v>3283</v>
      </c>
      <c r="B3284" t="s">
        <v>3339</v>
      </c>
      <c r="C3284" t="s">
        <v>33</v>
      </c>
      <c r="D3284" t="s">
        <v>30</v>
      </c>
      <c r="E3284">
        <v>2011</v>
      </c>
      <c r="F3284" t="s">
        <v>48</v>
      </c>
      <c r="G3284">
        <v>12</v>
      </c>
      <c r="H3284">
        <v>17.5</v>
      </c>
      <c r="I3284" s="1">
        <v>270.56024999999914</v>
      </c>
      <c r="J3284" s="1">
        <v>5076.7941224921078</v>
      </c>
      <c r="K3284" s="2">
        <v>0.97538028344272343</v>
      </c>
      <c r="L3284" s="1">
        <v>5429.6940529142203</v>
      </c>
      <c r="M3284" s="2">
        <v>1.1091395642108504</v>
      </c>
      <c r="N3284" s="1">
        <f>L3284-J3284</f>
        <v>352.89993042211245</v>
      </c>
      <c r="O3284" s="2">
        <f>M3284-K3284</f>
        <v>0.13375928076812693</v>
      </c>
    </row>
    <row r="3285" spans="1:15" x14ac:dyDescent="0.25">
      <c r="A3285">
        <v>3284</v>
      </c>
      <c r="B3285" t="s">
        <v>3340</v>
      </c>
      <c r="C3285" t="s">
        <v>33</v>
      </c>
      <c r="D3285" t="s">
        <v>30</v>
      </c>
      <c r="E3285">
        <v>2015</v>
      </c>
      <c r="F3285" t="s">
        <v>48</v>
      </c>
      <c r="G3285">
        <v>12</v>
      </c>
      <c r="H3285">
        <v>17.5</v>
      </c>
      <c r="I3285" s="1">
        <v>263.25208333333336</v>
      </c>
      <c r="J3285" s="1">
        <v>4877.3897627781289</v>
      </c>
      <c r="K3285" s="2">
        <v>0.94942435297810768</v>
      </c>
      <c r="L3285" s="1">
        <v>5233.9777369789654</v>
      </c>
      <c r="M3285" s="2">
        <v>1.0846732562525887</v>
      </c>
      <c r="N3285" s="1">
        <f>L3285-J3285</f>
        <v>356.58797420083647</v>
      </c>
      <c r="O3285" s="2">
        <f>M3285-K3285</f>
        <v>0.13524890327448102</v>
      </c>
    </row>
    <row r="3286" spans="1:15" x14ac:dyDescent="0.25">
      <c r="A3286">
        <v>3285</v>
      </c>
      <c r="B3286" t="s">
        <v>3341</v>
      </c>
      <c r="C3286" t="s">
        <v>33</v>
      </c>
      <c r="D3286" t="s">
        <v>30</v>
      </c>
      <c r="E3286">
        <v>2020</v>
      </c>
      <c r="F3286" t="s">
        <v>48</v>
      </c>
      <c r="G3286">
        <v>12</v>
      </c>
      <c r="H3286">
        <v>17.5</v>
      </c>
      <c r="I3286" s="1">
        <v>248.78683333333333</v>
      </c>
      <c r="J3286" s="1">
        <v>4682.9630866317357</v>
      </c>
      <c r="K3286" s="2">
        <v>0.92871585290664938</v>
      </c>
      <c r="L3286" s="1">
        <v>5041.0006045604123</v>
      </c>
      <c r="M3286" s="2">
        <v>1.0657462825716708</v>
      </c>
      <c r="N3286" s="1">
        <f>L3286-J3286</f>
        <v>358.03751792867661</v>
      </c>
      <c r="O3286" s="2">
        <f>M3286-K3286</f>
        <v>0.13703042966502144</v>
      </c>
    </row>
    <row r="3287" spans="1:15" x14ac:dyDescent="0.25">
      <c r="A3287">
        <v>3286</v>
      </c>
      <c r="B3287" t="s">
        <v>3342</v>
      </c>
      <c r="C3287" t="s">
        <v>33</v>
      </c>
      <c r="D3287" t="s">
        <v>31</v>
      </c>
      <c r="E3287">
        <v>2003</v>
      </c>
      <c r="F3287" t="s">
        <v>48</v>
      </c>
      <c r="G3287">
        <v>12</v>
      </c>
      <c r="H3287">
        <v>17.5</v>
      </c>
      <c r="I3287" s="1">
        <v>21.752666666666666</v>
      </c>
      <c r="J3287" s="1">
        <v>3022.0474212357308</v>
      </c>
      <c r="K3287" s="2">
        <v>0.624706827770797</v>
      </c>
      <c r="L3287" s="1">
        <v>3387.0450350301803</v>
      </c>
      <c r="M3287" s="2">
        <v>0.73883329502385409</v>
      </c>
      <c r="N3287" s="1">
        <f>L3287-J3287</f>
        <v>364.99761379444953</v>
      </c>
      <c r="O3287" s="2">
        <f>M3287-K3287</f>
        <v>0.11412646725305708</v>
      </c>
    </row>
    <row r="3288" spans="1:15" x14ac:dyDescent="0.25">
      <c r="A3288">
        <v>3287</v>
      </c>
      <c r="B3288" t="s">
        <v>3343</v>
      </c>
      <c r="C3288" t="s">
        <v>33</v>
      </c>
      <c r="D3288" t="s">
        <v>31</v>
      </c>
      <c r="E3288">
        <v>2007</v>
      </c>
      <c r="F3288" t="s">
        <v>48</v>
      </c>
      <c r="G3288">
        <v>12</v>
      </c>
      <c r="H3288">
        <v>17.5</v>
      </c>
      <c r="I3288" s="1">
        <v>21.441916666666668</v>
      </c>
      <c r="J3288" s="1">
        <v>3058.9687614524605</v>
      </c>
      <c r="K3288" s="2">
        <v>0.62958182635517934</v>
      </c>
      <c r="L3288" s="1">
        <v>3423.6824834845029</v>
      </c>
      <c r="M3288" s="2">
        <v>0.74341837962765012</v>
      </c>
      <c r="N3288" s="1">
        <f>L3288-J3288</f>
        <v>364.71372203204237</v>
      </c>
      <c r="O3288" s="2">
        <f>M3288-K3288</f>
        <v>0.11383655327247078</v>
      </c>
    </row>
    <row r="3289" spans="1:15" x14ac:dyDescent="0.25">
      <c r="A3289">
        <v>3288</v>
      </c>
      <c r="B3289" t="s">
        <v>3344</v>
      </c>
      <c r="C3289" t="s">
        <v>33</v>
      </c>
      <c r="D3289" t="s">
        <v>31</v>
      </c>
      <c r="E3289">
        <v>2011</v>
      </c>
      <c r="F3289" t="s">
        <v>48</v>
      </c>
      <c r="G3289">
        <v>12</v>
      </c>
      <c r="H3289">
        <v>17.5</v>
      </c>
      <c r="I3289" s="1">
        <v>20.114666666666668</v>
      </c>
      <c r="J3289" s="1">
        <v>3231.6980855926322</v>
      </c>
      <c r="K3289" s="2">
        <v>0.64672380849794486</v>
      </c>
      <c r="L3289" s="1">
        <v>3593.2530880949671</v>
      </c>
      <c r="M3289" s="2">
        <v>0.75906248342834393</v>
      </c>
      <c r="N3289" s="1">
        <f>L3289-J3289</f>
        <v>361.5550025023349</v>
      </c>
      <c r="O3289" s="2">
        <f>M3289-K3289</f>
        <v>0.11233867493039906</v>
      </c>
    </row>
    <row r="3290" spans="1:15" x14ac:dyDescent="0.25">
      <c r="A3290">
        <v>3289</v>
      </c>
      <c r="B3290" t="s">
        <v>3345</v>
      </c>
      <c r="C3290" t="s">
        <v>33</v>
      </c>
      <c r="D3290" t="s">
        <v>31</v>
      </c>
      <c r="E3290">
        <v>2015</v>
      </c>
      <c r="F3290" t="s">
        <v>48</v>
      </c>
      <c r="G3290">
        <v>12</v>
      </c>
      <c r="H3290">
        <v>17.5</v>
      </c>
      <c r="I3290" s="1">
        <v>19.835416666666667</v>
      </c>
      <c r="J3290" s="1">
        <v>2967.1657193824062</v>
      </c>
      <c r="K3290" s="2">
        <v>0.60884308230928108</v>
      </c>
      <c r="L3290" s="1">
        <v>3301.588888528489</v>
      </c>
      <c r="M3290" s="2">
        <v>0.71866541189650945</v>
      </c>
      <c r="N3290" s="1">
        <f>L3290-J3290</f>
        <v>334.42316914608273</v>
      </c>
      <c r="O3290" s="2">
        <f>M3290-K3290</f>
        <v>0.10982232958722837</v>
      </c>
    </row>
    <row r="3291" spans="1:15" x14ac:dyDescent="0.25">
      <c r="A3291">
        <v>3290</v>
      </c>
      <c r="B3291" t="s">
        <v>3346</v>
      </c>
      <c r="C3291" t="s">
        <v>33</v>
      </c>
      <c r="D3291" t="s">
        <v>31</v>
      </c>
      <c r="E3291">
        <v>2020</v>
      </c>
      <c r="F3291" t="s">
        <v>48</v>
      </c>
      <c r="G3291">
        <v>12</v>
      </c>
      <c r="H3291">
        <v>17.5</v>
      </c>
      <c r="I3291" s="1">
        <v>19.035583333333332</v>
      </c>
      <c r="J3291" s="1">
        <v>2818.3392500010741</v>
      </c>
      <c r="K3291" s="2">
        <v>0.58662416731238709</v>
      </c>
      <c r="L3291" s="1">
        <v>3153.1126277541321</v>
      </c>
      <c r="M3291" s="2">
        <v>0.69713398737160381</v>
      </c>
      <c r="N3291" s="1">
        <f>L3291-J3291</f>
        <v>334.77337775305796</v>
      </c>
      <c r="O3291" s="2">
        <f>M3291-K3291</f>
        <v>0.11050982005921672</v>
      </c>
    </row>
    <row r="3292" spans="1:15" x14ac:dyDescent="0.25">
      <c r="A3292">
        <v>3291</v>
      </c>
      <c r="B3292" t="s">
        <v>3347</v>
      </c>
      <c r="C3292" t="s">
        <v>33</v>
      </c>
      <c r="D3292" t="s">
        <v>32</v>
      </c>
      <c r="E3292">
        <v>2003</v>
      </c>
      <c r="F3292" t="s">
        <v>48</v>
      </c>
      <c r="G3292">
        <v>12</v>
      </c>
      <c r="H3292">
        <v>17.5</v>
      </c>
      <c r="I3292" s="1">
        <v>382.64833333333331</v>
      </c>
      <c r="J3292" s="1">
        <v>2226.6578967372025</v>
      </c>
      <c r="K3292" s="2">
        <v>0.3531600671925339</v>
      </c>
      <c r="L3292" s="1">
        <v>2531.7131798300343</v>
      </c>
      <c r="M3292" s="2">
        <v>0.44155511225131294</v>
      </c>
      <c r="N3292" s="1">
        <f>L3292-J3292</f>
        <v>305.05528309283181</v>
      </c>
      <c r="O3292" s="2">
        <f>M3292-K3292</f>
        <v>8.8395045058779043E-2</v>
      </c>
    </row>
    <row r="3293" spans="1:15" x14ac:dyDescent="0.25">
      <c r="A3293">
        <v>3292</v>
      </c>
      <c r="B3293" t="s">
        <v>3348</v>
      </c>
      <c r="C3293" t="s">
        <v>33</v>
      </c>
      <c r="D3293" t="s">
        <v>32</v>
      </c>
      <c r="E3293">
        <v>2007</v>
      </c>
      <c r="F3293" t="s">
        <v>48</v>
      </c>
      <c r="G3293">
        <v>12</v>
      </c>
      <c r="H3293">
        <v>17.5</v>
      </c>
      <c r="I3293" s="1">
        <v>362.00741666666664</v>
      </c>
      <c r="J3293" s="1">
        <v>2332.5932449265979</v>
      </c>
      <c r="K3293" s="2">
        <v>0.366619928827425</v>
      </c>
      <c r="L3293" s="1">
        <v>2639.9669343514665</v>
      </c>
      <c r="M3293" s="2">
        <v>0.45620871641135047</v>
      </c>
      <c r="N3293" s="1">
        <f>L3293-J3293</f>
        <v>307.37368942486864</v>
      </c>
      <c r="O3293" s="2">
        <f>M3293-K3293</f>
        <v>8.9588787583925467E-2</v>
      </c>
    </row>
    <row r="3294" spans="1:15" x14ac:dyDescent="0.25">
      <c r="A3294">
        <v>3293</v>
      </c>
      <c r="B3294" t="s">
        <v>3349</v>
      </c>
      <c r="C3294" t="s">
        <v>33</v>
      </c>
      <c r="D3294" t="s">
        <v>32</v>
      </c>
      <c r="E3294">
        <v>2011</v>
      </c>
      <c r="F3294" t="s">
        <v>48</v>
      </c>
      <c r="G3294">
        <v>12</v>
      </c>
      <c r="H3294">
        <v>17.5</v>
      </c>
      <c r="I3294" s="1">
        <v>308.97283333333252</v>
      </c>
      <c r="J3294" s="1">
        <v>2674.783977685187</v>
      </c>
      <c r="K3294" s="2">
        <v>0.40113087971955913</v>
      </c>
      <c r="L3294" s="1">
        <v>2987.7719490116674</v>
      </c>
      <c r="M3294" s="2">
        <v>0.49294713253286865</v>
      </c>
      <c r="N3294" s="1">
        <f>L3294-J3294</f>
        <v>312.98797132648042</v>
      </c>
      <c r="O3294" s="2">
        <f>M3294-K3294</f>
        <v>9.1816252813309518E-2</v>
      </c>
    </row>
    <row r="3295" spans="1:15" x14ac:dyDescent="0.25">
      <c r="A3295">
        <v>3294</v>
      </c>
      <c r="B3295" t="s">
        <v>3350</v>
      </c>
      <c r="C3295" t="s">
        <v>33</v>
      </c>
      <c r="D3295" t="s">
        <v>32</v>
      </c>
      <c r="E3295">
        <v>2015</v>
      </c>
      <c r="F3295" t="s">
        <v>48</v>
      </c>
      <c r="G3295">
        <v>12</v>
      </c>
      <c r="H3295">
        <v>17.5</v>
      </c>
      <c r="I3295" s="1">
        <v>317.26316666666582</v>
      </c>
      <c r="J3295" s="1">
        <v>2578.3875968793714</v>
      </c>
      <c r="K3295" s="2">
        <v>0.38379088373357162</v>
      </c>
      <c r="L3295" s="1">
        <v>2884.8264147902837</v>
      </c>
      <c r="M3295" s="2">
        <v>0.47398661503760486</v>
      </c>
      <c r="N3295" s="1">
        <f>L3295-J3295</f>
        <v>306.43881791091235</v>
      </c>
      <c r="O3295" s="2">
        <f>M3295-K3295</f>
        <v>9.0195731304033244E-2</v>
      </c>
    </row>
    <row r="3296" spans="1:15" x14ac:dyDescent="0.25">
      <c r="A3296">
        <v>3295</v>
      </c>
      <c r="B3296" t="s">
        <v>3351</v>
      </c>
      <c r="C3296" t="s">
        <v>33</v>
      </c>
      <c r="D3296" t="s">
        <v>32</v>
      </c>
      <c r="E3296">
        <v>2020</v>
      </c>
      <c r="F3296" t="s">
        <v>48</v>
      </c>
      <c r="G3296">
        <v>12</v>
      </c>
      <c r="H3296">
        <v>17.5</v>
      </c>
      <c r="I3296" s="1">
        <v>285.3895</v>
      </c>
      <c r="J3296" s="1">
        <v>2492.8578403199881</v>
      </c>
      <c r="K3296" s="2">
        <v>0.37894199564688502</v>
      </c>
      <c r="L3296" s="1">
        <v>2799.625534821731</v>
      </c>
      <c r="M3296" s="2">
        <v>0.46699479522235793</v>
      </c>
      <c r="N3296" s="1">
        <f>L3296-J3296</f>
        <v>306.76769450174288</v>
      </c>
      <c r="O3296" s="2">
        <f>M3296-K3296</f>
        <v>8.8052799575472906E-2</v>
      </c>
    </row>
    <row r="3297" spans="1:15" x14ac:dyDescent="0.25">
      <c r="A3297">
        <v>3296</v>
      </c>
      <c r="B3297" t="s">
        <v>3352</v>
      </c>
      <c r="C3297" t="s">
        <v>33</v>
      </c>
      <c r="D3297" t="s">
        <v>53</v>
      </c>
      <c r="E3297">
        <v>2003</v>
      </c>
      <c r="F3297" t="s">
        <v>48</v>
      </c>
      <c r="G3297">
        <v>12</v>
      </c>
      <c r="H3297">
        <v>17.5</v>
      </c>
      <c r="I3297">
        <v>13.188666666666668</v>
      </c>
      <c r="J3297">
        <v>289674.9079007234</v>
      </c>
      <c r="K3297">
        <v>39.644075721579128</v>
      </c>
      <c r="L3297">
        <v>290077.8714552903</v>
      </c>
      <c r="M3297">
        <v>39.728542182682098</v>
      </c>
      <c r="N3297" s="1">
        <f>L3297-J3297</f>
        <v>402.96355456690071</v>
      </c>
      <c r="O3297" s="2">
        <f>M3297-K3297</f>
        <v>8.4466461102969959E-2</v>
      </c>
    </row>
    <row r="3298" spans="1:15" x14ac:dyDescent="0.25">
      <c r="A3298">
        <v>3297</v>
      </c>
      <c r="B3298" t="s">
        <v>3353</v>
      </c>
      <c r="C3298" t="s">
        <v>33</v>
      </c>
      <c r="D3298" t="s">
        <v>53</v>
      </c>
      <c r="E3298">
        <v>2007</v>
      </c>
      <c r="F3298" t="s">
        <v>48</v>
      </c>
      <c r="G3298">
        <v>12</v>
      </c>
      <c r="H3298">
        <v>17.5</v>
      </c>
      <c r="I3298">
        <v>12.759166666666667</v>
      </c>
      <c r="J3298">
        <v>289162.4827379015</v>
      </c>
      <c r="K3298">
        <v>38.546822545882037</v>
      </c>
      <c r="L3298">
        <v>289571.56172686192</v>
      </c>
      <c r="M3298">
        <v>38.62969542594648</v>
      </c>
      <c r="N3298" s="1">
        <f>L3298-J3298</f>
        <v>409.07898896042025</v>
      </c>
      <c r="O3298" s="2">
        <f>M3298-K3298</f>
        <v>8.2872880064442711E-2</v>
      </c>
    </row>
    <row r="3299" spans="1:15" x14ac:dyDescent="0.25">
      <c r="A3299">
        <v>3298</v>
      </c>
      <c r="B3299" t="s">
        <v>3354</v>
      </c>
      <c r="C3299" t="s">
        <v>33</v>
      </c>
      <c r="D3299" t="s">
        <v>53</v>
      </c>
      <c r="E3299">
        <v>2011</v>
      </c>
      <c r="F3299" t="s">
        <v>48</v>
      </c>
      <c r="G3299">
        <v>12</v>
      </c>
      <c r="H3299">
        <v>17.5</v>
      </c>
      <c r="I3299">
        <v>12.027416666666667</v>
      </c>
      <c r="J3299">
        <v>295952.66620014043</v>
      </c>
      <c r="K3299">
        <v>38.358495751604551</v>
      </c>
      <c r="L3299">
        <v>296366.54535124602</v>
      </c>
      <c r="M3299">
        <v>38.429735765738918</v>
      </c>
      <c r="N3299" s="1">
        <f>L3299-J3299</f>
        <v>413.8791511055897</v>
      </c>
      <c r="O3299" s="2">
        <f>M3299-K3299</f>
        <v>7.1240014134367868E-2</v>
      </c>
    </row>
    <row r="3300" spans="1:15" x14ac:dyDescent="0.25">
      <c r="A3300">
        <v>3299</v>
      </c>
      <c r="B3300" t="s">
        <v>3355</v>
      </c>
      <c r="C3300" t="s">
        <v>33</v>
      </c>
      <c r="D3300" t="s">
        <v>53</v>
      </c>
      <c r="E3300">
        <v>2015</v>
      </c>
      <c r="F3300" t="s">
        <v>48</v>
      </c>
      <c r="G3300">
        <v>12</v>
      </c>
      <c r="H3300">
        <v>17.5</v>
      </c>
      <c r="I3300">
        <v>14.406166666666666</v>
      </c>
      <c r="J3300">
        <v>246755.54852667282</v>
      </c>
      <c r="K3300">
        <v>32.005198391121084</v>
      </c>
      <c r="L3300">
        <v>247012.00148084745</v>
      </c>
      <c r="M3300">
        <v>32.062739336163915</v>
      </c>
      <c r="N3300" s="1">
        <f>L3300-J3300</f>
        <v>256.45295417463058</v>
      </c>
      <c r="O3300" s="2">
        <f>M3300-K3300</f>
        <v>5.7540945042831027E-2</v>
      </c>
    </row>
    <row r="3301" spans="1:15" x14ac:dyDescent="0.25">
      <c r="A3301">
        <v>3300</v>
      </c>
      <c r="B3301" t="s">
        <v>3356</v>
      </c>
      <c r="C3301" t="s">
        <v>33</v>
      </c>
      <c r="D3301" t="s">
        <v>53</v>
      </c>
      <c r="E3301">
        <v>2020</v>
      </c>
      <c r="F3301" t="s">
        <v>48</v>
      </c>
      <c r="G3301">
        <v>12</v>
      </c>
      <c r="H3301">
        <v>17.5</v>
      </c>
      <c r="I3301">
        <v>14.121833333333333</v>
      </c>
      <c r="J3301">
        <v>237665.81702092584</v>
      </c>
      <c r="K3301">
        <v>30.852765418402551</v>
      </c>
      <c r="L3301">
        <v>237901.85592050164</v>
      </c>
      <c r="M3301">
        <v>30.903435578477776</v>
      </c>
      <c r="N3301" s="1">
        <f>L3301-J3301</f>
        <v>236.03889957579668</v>
      </c>
      <c r="O3301" s="2">
        <f>M3301-K3301</f>
        <v>5.0670160075224402E-2</v>
      </c>
    </row>
    <row r="3302" spans="1:15" x14ac:dyDescent="0.25">
      <c r="A3302">
        <v>3301</v>
      </c>
      <c r="B3302" t="s">
        <v>3357</v>
      </c>
      <c r="C3302" t="s">
        <v>11</v>
      </c>
      <c r="D3302" t="s">
        <v>12</v>
      </c>
      <c r="E3302">
        <v>2003</v>
      </c>
      <c r="F3302" t="s">
        <v>48</v>
      </c>
      <c r="G3302">
        <v>12</v>
      </c>
      <c r="H3302">
        <v>17.5</v>
      </c>
      <c r="I3302" s="1">
        <v>568.56358333333253</v>
      </c>
      <c r="J3302" s="1">
        <v>1928.5910414299994</v>
      </c>
      <c r="K3302" s="2">
        <v>0.5451303721576346</v>
      </c>
      <c r="L3302" s="1">
        <v>2383.9119478135071</v>
      </c>
      <c r="M3302" s="2">
        <v>0.71518953049764045</v>
      </c>
      <c r="N3302" s="1">
        <f>L3302-J3302</f>
        <v>455.32090638350769</v>
      </c>
      <c r="O3302" s="2">
        <f>M3302-K3302</f>
        <v>0.17005915834000584</v>
      </c>
    </row>
    <row r="3303" spans="1:15" x14ac:dyDescent="0.25">
      <c r="A3303">
        <v>3302</v>
      </c>
      <c r="B3303" t="s">
        <v>3358</v>
      </c>
      <c r="C3303" t="s">
        <v>11</v>
      </c>
      <c r="D3303" t="s">
        <v>12</v>
      </c>
      <c r="E3303">
        <v>2007</v>
      </c>
      <c r="F3303" t="s">
        <v>48</v>
      </c>
      <c r="G3303">
        <v>12</v>
      </c>
      <c r="H3303">
        <v>17.5</v>
      </c>
      <c r="I3303" s="1">
        <v>562.97824999999909</v>
      </c>
      <c r="J3303" s="1">
        <v>1941.868891737837</v>
      </c>
      <c r="K3303" s="2">
        <v>0.54810120205453072</v>
      </c>
      <c r="L3303" s="1">
        <v>2396.9057129649241</v>
      </c>
      <c r="M3303" s="2">
        <v>0.71809770428766928</v>
      </c>
      <c r="N3303" s="1">
        <f>L3303-J3303</f>
        <v>455.0368212270871</v>
      </c>
      <c r="O3303" s="2">
        <f>M3303-K3303</f>
        <v>0.16999650223313856</v>
      </c>
    </row>
    <row r="3304" spans="1:15" x14ac:dyDescent="0.25">
      <c r="A3304">
        <v>3303</v>
      </c>
      <c r="B3304" t="s">
        <v>3359</v>
      </c>
      <c r="C3304" t="s">
        <v>11</v>
      </c>
      <c r="D3304" t="s">
        <v>12</v>
      </c>
      <c r="E3304">
        <v>2011</v>
      </c>
      <c r="F3304" t="s">
        <v>48</v>
      </c>
      <c r="G3304">
        <v>12</v>
      </c>
      <c r="H3304">
        <v>17.5</v>
      </c>
      <c r="I3304" s="1">
        <v>534.87166666666667</v>
      </c>
      <c r="J3304" s="1">
        <v>2005.5249039177793</v>
      </c>
      <c r="K3304" s="2">
        <v>0.55270942458679084</v>
      </c>
      <c r="L3304" s="1">
        <v>2456.7440991764229</v>
      </c>
      <c r="M3304" s="2">
        <v>0.72043179620448949</v>
      </c>
      <c r="N3304" s="1">
        <f>L3304-J3304</f>
        <v>451.21919525864359</v>
      </c>
      <c r="O3304" s="2">
        <f>M3304-K3304</f>
        <v>0.16772237161769865</v>
      </c>
    </row>
    <row r="3305" spans="1:15" x14ac:dyDescent="0.25">
      <c r="A3305">
        <v>3304</v>
      </c>
      <c r="B3305" t="s">
        <v>3360</v>
      </c>
      <c r="C3305" t="s">
        <v>11</v>
      </c>
      <c r="D3305" t="s">
        <v>12</v>
      </c>
      <c r="E3305">
        <v>2015</v>
      </c>
      <c r="F3305" t="s">
        <v>48</v>
      </c>
      <c r="G3305">
        <v>12</v>
      </c>
      <c r="H3305">
        <v>17.5</v>
      </c>
      <c r="I3305" s="1">
        <v>517.8653333333333</v>
      </c>
      <c r="J3305" s="1">
        <v>2021.9565941209712</v>
      </c>
      <c r="K3305" s="2">
        <v>0.55734813512221548</v>
      </c>
      <c r="L3305" s="1">
        <v>2471.6969493999554</v>
      </c>
      <c r="M3305" s="2">
        <v>0.72462564270247876</v>
      </c>
      <c r="N3305" s="1">
        <f>L3305-J3305</f>
        <v>449.74035527898423</v>
      </c>
      <c r="O3305" s="2">
        <f>M3305-K3305</f>
        <v>0.16727750758026327</v>
      </c>
    </row>
    <row r="3306" spans="1:15" x14ac:dyDescent="0.25">
      <c r="A3306">
        <v>3305</v>
      </c>
      <c r="B3306" t="s">
        <v>3361</v>
      </c>
      <c r="C3306" t="s">
        <v>11</v>
      </c>
      <c r="D3306" t="s">
        <v>12</v>
      </c>
      <c r="E3306">
        <v>2020</v>
      </c>
      <c r="F3306" t="s">
        <v>48</v>
      </c>
      <c r="G3306">
        <v>12</v>
      </c>
      <c r="H3306">
        <v>17.5</v>
      </c>
      <c r="I3306" s="1">
        <v>504.89983333333333</v>
      </c>
      <c r="J3306" s="1">
        <v>1947.1290043998779</v>
      </c>
      <c r="K3306" s="2">
        <v>0.54526568911303319</v>
      </c>
      <c r="L3306" s="1">
        <v>2395.453130208351</v>
      </c>
      <c r="M3306" s="2">
        <v>0.71082757118931283</v>
      </c>
      <c r="N3306" s="1">
        <f>L3306-J3306</f>
        <v>448.32412580847313</v>
      </c>
      <c r="O3306" s="2">
        <f>M3306-K3306</f>
        <v>0.16556188207627964</v>
      </c>
    </row>
    <row r="3307" spans="1:15" x14ac:dyDescent="0.25">
      <c r="A3307">
        <v>3306</v>
      </c>
      <c r="B3307" t="s">
        <v>3362</v>
      </c>
      <c r="C3307" t="s">
        <v>11</v>
      </c>
      <c r="D3307" t="s">
        <v>14</v>
      </c>
      <c r="E3307">
        <v>2003</v>
      </c>
      <c r="F3307" t="s">
        <v>48</v>
      </c>
      <c r="G3307">
        <v>12</v>
      </c>
      <c r="H3307">
        <v>17.5</v>
      </c>
      <c r="I3307" s="1">
        <v>1300.4475833333333</v>
      </c>
      <c r="J3307" s="1">
        <v>2120.0613777628328</v>
      </c>
      <c r="K3307" s="2">
        <v>0.63294720772739077</v>
      </c>
      <c r="L3307" s="1">
        <v>2475.3494951167772</v>
      </c>
      <c r="M3307" s="2">
        <v>0.79918121352791527</v>
      </c>
      <c r="N3307" s="1">
        <f>L3307-J3307</f>
        <v>355.28811735394447</v>
      </c>
      <c r="O3307" s="2">
        <f>M3307-K3307</f>
        <v>0.1662340058005245</v>
      </c>
    </row>
    <row r="3308" spans="1:15" x14ac:dyDescent="0.25">
      <c r="A3308">
        <v>3307</v>
      </c>
      <c r="B3308" t="s">
        <v>3363</v>
      </c>
      <c r="C3308" t="s">
        <v>11</v>
      </c>
      <c r="D3308" t="s">
        <v>14</v>
      </c>
      <c r="E3308">
        <v>2007</v>
      </c>
      <c r="F3308" t="s">
        <v>48</v>
      </c>
      <c r="G3308">
        <v>12</v>
      </c>
      <c r="H3308">
        <v>17.5</v>
      </c>
      <c r="I3308" s="1">
        <v>1297.3734166666584</v>
      </c>
      <c r="J3308" s="1">
        <v>2121.6935290630022</v>
      </c>
      <c r="K3308" s="2">
        <v>0.63250259718123625</v>
      </c>
      <c r="L3308" s="1">
        <v>2475.9294203847135</v>
      </c>
      <c r="M3308" s="2">
        <v>0.79824679106459284</v>
      </c>
      <c r="N3308" s="1">
        <f>L3308-J3308</f>
        <v>354.23589132171128</v>
      </c>
      <c r="O3308" s="2">
        <f>M3308-K3308</f>
        <v>0.16574419388335659</v>
      </c>
    </row>
    <row r="3309" spans="1:15" x14ac:dyDescent="0.25">
      <c r="A3309">
        <v>3308</v>
      </c>
      <c r="B3309" t="s">
        <v>3364</v>
      </c>
      <c r="C3309" t="s">
        <v>11</v>
      </c>
      <c r="D3309" t="s">
        <v>14</v>
      </c>
      <c r="E3309">
        <v>2011</v>
      </c>
      <c r="F3309" t="s">
        <v>48</v>
      </c>
      <c r="G3309">
        <v>12</v>
      </c>
      <c r="H3309">
        <v>17.5</v>
      </c>
      <c r="I3309" s="1">
        <v>1259.21225</v>
      </c>
      <c r="J3309" s="1">
        <v>2132.4098981962643</v>
      </c>
      <c r="K3309" s="2">
        <v>0.6232351041516454</v>
      </c>
      <c r="L3309" s="1">
        <v>2476.8533483453666</v>
      </c>
      <c r="M3309" s="2">
        <v>0.78658515803564222</v>
      </c>
      <c r="N3309" s="1">
        <f>L3309-J3309</f>
        <v>344.44345014910232</v>
      </c>
      <c r="O3309" s="2">
        <f>M3309-K3309</f>
        <v>0.16335005388399682</v>
      </c>
    </row>
    <row r="3310" spans="1:15" x14ac:dyDescent="0.25">
      <c r="A3310">
        <v>3309</v>
      </c>
      <c r="B3310" t="s">
        <v>3365</v>
      </c>
      <c r="C3310" t="s">
        <v>11</v>
      </c>
      <c r="D3310" t="s">
        <v>14</v>
      </c>
      <c r="E3310">
        <v>2015</v>
      </c>
      <c r="F3310" t="s">
        <v>48</v>
      </c>
      <c r="G3310">
        <v>12</v>
      </c>
      <c r="H3310">
        <v>17.5</v>
      </c>
      <c r="I3310" s="1">
        <v>1216.2218333333333</v>
      </c>
      <c r="J3310" s="1">
        <v>2144.7691234342997</v>
      </c>
      <c r="K3310" s="2">
        <v>0.62118556314173867</v>
      </c>
      <c r="L3310" s="1">
        <v>2485.4201579700871</v>
      </c>
      <c r="M3310" s="2">
        <v>0.78677793291821363</v>
      </c>
      <c r="N3310" s="1">
        <f>L3310-J3310</f>
        <v>340.6510345357874</v>
      </c>
      <c r="O3310" s="2">
        <f>M3310-K3310</f>
        <v>0.16559236977647496</v>
      </c>
    </row>
    <row r="3311" spans="1:15" x14ac:dyDescent="0.25">
      <c r="A3311">
        <v>3310</v>
      </c>
      <c r="B3311" t="s">
        <v>3366</v>
      </c>
      <c r="C3311" t="s">
        <v>11</v>
      </c>
      <c r="D3311" t="s">
        <v>14</v>
      </c>
      <c r="E3311">
        <v>2020</v>
      </c>
      <c r="F3311" t="s">
        <v>48</v>
      </c>
      <c r="G3311">
        <v>12</v>
      </c>
      <c r="H3311">
        <v>17.5</v>
      </c>
      <c r="I3311" s="1">
        <v>1181.4101666666584</v>
      </c>
      <c r="J3311" s="1">
        <v>1921.4437332842904</v>
      </c>
      <c r="K3311" s="2">
        <v>0.58437155822681808</v>
      </c>
      <c r="L3311" s="1">
        <v>2260.4068911178515</v>
      </c>
      <c r="M3311" s="2">
        <v>0.75102621006168158</v>
      </c>
      <c r="N3311" s="1">
        <f>L3311-J3311</f>
        <v>338.96315783356113</v>
      </c>
      <c r="O3311" s="2">
        <f>M3311-K3311</f>
        <v>0.1666546518348635</v>
      </c>
    </row>
    <row r="3312" spans="1:15" x14ac:dyDescent="0.25">
      <c r="A3312">
        <v>3311</v>
      </c>
      <c r="B3312" t="s">
        <v>3367</v>
      </c>
      <c r="C3312" t="s">
        <v>11</v>
      </c>
      <c r="D3312" t="s">
        <v>15</v>
      </c>
      <c r="E3312">
        <v>2003</v>
      </c>
      <c r="F3312" t="s">
        <v>48</v>
      </c>
      <c r="G3312">
        <v>12</v>
      </c>
      <c r="H3312">
        <v>17.5</v>
      </c>
      <c r="I3312" s="1">
        <v>233.32500000000002</v>
      </c>
      <c r="J3312" s="1">
        <v>1336.4447430493963</v>
      </c>
      <c r="K3312" s="2">
        <v>0.31323237020369776</v>
      </c>
      <c r="L3312" s="1">
        <v>1571.1331843951627</v>
      </c>
      <c r="M3312" s="2">
        <v>0.40847250973249044</v>
      </c>
      <c r="N3312" s="1">
        <f>L3312-J3312</f>
        <v>234.68844134576648</v>
      </c>
      <c r="O3312" s="2">
        <f>M3312-K3312</f>
        <v>9.5240139528792678E-2</v>
      </c>
    </row>
    <row r="3313" spans="1:15" x14ac:dyDescent="0.25">
      <c r="A3313">
        <v>3312</v>
      </c>
      <c r="B3313" t="s">
        <v>3368</v>
      </c>
      <c r="C3313" t="s">
        <v>11</v>
      </c>
      <c r="D3313" t="s">
        <v>15</v>
      </c>
      <c r="E3313">
        <v>2007</v>
      </c>
      <c r="F3313" t="s">
        <v>48</v>
      </c>
      <c r="G3313">
        <v>12</v>
      </c>
      <c r="H3313">
        <v>17.5</v>
      </c>
      <c r="I3313" s="1">
        <v>231.21166666666667</v>
      </c>
      <c r="J3313" s="1">
        <v>1341.9219636624505</v>
      </c>
      <c r="K3313" s="2">
        <v>0.31368108347089363</v>
      </c>
      <c r="L3313" s="1">
        <v>1574.6468538669567</v>
      </c>
      <c r="M3313" s="2">
        <v>0.40787726253721335</v>
      </c>
      <c r="N3313" s="1">
        <f>L3313-J3313</f>
        <v>232.72489020450621</v>
      </c>
      <c r="O3313" s="2">
        <f>M3313-K3313</f>
        <v>9.4196179066319718E-2</v>
      </c>
    </row>
    <row r="3314" spans="1:15" x14ac:dyDescent="0.25">
      <c r="A3314">
        <v>3313</v>
      </c>
      <c r="B3314" t="s">
        <v>3369</v>
      </c>
      <c r="C3314" t="s">
        <v>11</v>
      </c>
      <c r="D3314" t="s">
        <v>15</v>
      </c>
      <c r="E3314">
        <v>2011</v>
      </c>
      <c r="F3314" t="s">
        <v>48</v>
      </c>
      <c r="G3314">
        <v>12</v>
      </c>
      <c r="H3314">
        <v>17.5</v>
      </c>
      <c r="I3314" s="1">
        <v>224.773</v>
      </c>
      <c r="J3314" s="1">
        <v>1357.5800970579251</v>
      </c>
      <c r="K3314" s="2">
        <v>0.31192837267425855</v>
      </c>
      <c r="L3314" s="1">
        <v>1584.9280246559924</v>
      </c>
      <c r="M3314" s="2">
        <v>0.4047169984334813</v>
      </c>
      <c r="N3314" s="1">
        <f>L3314-J3314</f>
        <v>227.34792759806737</v>
      </c>
      <c r="O3314" s="2">
        <f>M3314-K3314</f>
        <v>9.2788625759222754E-2</v>
      </c>
    </row>
    <row r="3315" spans="1:15" x14ac:dyDescent="0.25">
      <c r="A3315">
        <v>3314</v>
      </c>
      <c r="B3315" t="s">
        <v>3370</v>
      </c>
      <c r="C3315" t="s">
        <v>11</v>
      </c>
      <c r="D3315" t="s">
        <v>15</v>
      </c>
      <c r="E3315">
        <v>2015</v>
      </c>
      <c r="F3315" t="s">
        <v>48</v>
      </c>
      <c r="G3315">
        <v>12</v>
      </c>
      <c r="H3315">
        <v>17.5</v>
      </c>
      <c r="I3315" s="1">
        <v>216.76416666666583</v>
      </c>
      <c r="J3315" s="1">
        <v>1347.2491609606534</v>
      </c>
      <c r="K3315" s="2">
        <v>0.30595938238049403</v>
      </c>
      <c r="L3315" s="1">
        <v>1568.2011686033677</v>
      </c>
      <c r="M3315" s="2">
        <v>0.40008383919544049</v>
      </c>
      <c r="N3315" s="1">
        <f>L3315-J3315</f>
        <v>220.95200764271431</v>
      </c>
      <c r="O3315" s="2">
        <f>M3315-K3315</f>
        <v>9.4124456814946467E-2</v>
      </c>
    </row>
    <row r="3316" spans="1:15" x14ac:dyDescent="0.25">
      <c r="A3316">
        <v>3315</v>
      </c>
      <c r="B3316" t="s">
        <v>3371</v>
      </c>
      <c r="C3316" t="s">
        <v>11</v>
      </c>
      <c r="D3316" t="s">
        <v>15</v>
      </c>
      <c r="E3316">
        <v>2020</v>
      </c>
      <c r="F3316" t="s">
        <v>48</v>
      </c>
      <c r="G3316">
        <v>12</v>
      </c>
      <c r="H3316">
        <v>17.5</v>
      </c>
      <c r="I3316" s="1">
        <v>209.99024999999997</v>
      </c>
      <c r="J3316" s="1">
        <v>1215.2529211856368</v>
      </c>
      <c r="K3316" s="2">
        <v>0.28408281654346651</v>
      </c>
      <c r="L3316" s="1">
        <v>1433.3238755704301</v>
      </c>
      <c r="M3316" s="2">
        <v>0.37812666963770414</v>
      </c>
      <c r="N3316" s="1">
        <f>L3316-J3316</f>
        <v>218.07095438479337</v>
      </c>
      <c r="O3316" s="2">
        <f>M3316-K3316</f>
        <v>9.4043853094237628E-2</v>
      </c>
    </row>
    <row r="3317" spans="1:15" x14ac:dyDescent="0.25">
      <c r="A3317">
        <v>3316</v>
      </c>
      <c r="B3317" t="s">
        <v>3372</v>
      </c>
      <c r="C3317" t="s">
        <v>11</v>
      </c>
      <c r="D3317" t="s">
        <v>16</v>
      </c>
      <c r="E3317">
        <v>2003</v>
      </c>
      <c r="F3317" t="s">
        <v>48</v>
      </c>
      <c r="G3317">
        <v>12</v>
      </c>
      <c r="H3317">
        <v>17.5</v>
      </c>
      <c r="I3317" s="1">
        <v>10.76225</v>
      </c>
      <c r="J3317" s="1">
        <v>1212.1106730748672</v>
      </c>
      <c r="K3317" s="2">
        <v>0.24019748555263898</v>
      </c>
      <c r="L3317" s="1">
        <v>1440.286565365052</v>
      </c>
      <c r="M3317" s="2">
        <v>0.27102923541907026</v>
      </c>
      <c r="N3317" s="1">
        <f>L3317-J3317</f>
        <v>228.17589229018472</v>
      </c>
      <c r="O3317" s="2">
        <f>M3317-K3317</f>
        <v>3.0831749866431279E-2</v>
      </c>
    </row>
    <row r="3318" spans="1:15" x14ac:dyDescent="0.25">
      <c r="A3318">
        <v>3317</v>
      </c>
      <c r="B3318" t="s">
        <v>3373</v>
      </c>
      <c r="C3318" t="s">
        <v>11</v>
      </c>
      <c r="D3318" t="s">
        <v>16</v>
      </c>
      <c r="E3318">
        <v>2007</v>
      </c>
      <c r="F3318" t="s">
        <v>48</v>
      </c>
      <c r="G3318">
        <v>12</v>
      </c>
      <c r="H3318">
        <v>17.5</v>
      </c>
      <c r="I3318" s="1">
        <v>10.717833333333333</v>
      </c>
      <c r="J3318" s="1">
        <v>1213.2135429611037</v>
      </c>
      <c r="K3318" s="2">
        <v>0.24012254238781677</v>
      </c>
      <c r="L3318" s="1">
        <v>1439.7538445861278</v>
      </c>
      <c r="M3318" s="2">
        <v>0.27002441413842976</v>
      </c>
      <c r="N3318" s="1">
        <f>L3318-J3318</f>
        <v>226.54030162502409</v>
      </c>
      <c r="O3318" s="2">
        <f>M3318-K3318</f>
        <v>2.9901871750612985E-2</v>
      </c>
    </row>
    <row r="3319" spans="1:15" x14ac:dyDescent="0.25">
      <c r="A3319">
        <v>3318</v>
      </c>
      <c r="B3319" t="s">
        <v>3374</v>
      </c>
      <c r="C3319" t="s">
        <v>11</v>
      </c>
      <c r="D3319" t="s">
        <v>16</v>
      </c>
      <c r="E3319">
        <v>2011</v>
      </c>
      <c r="F3319" t="s">
        <v>48</v>
      </c>
      <c r="G3319">
        <v>12</v>
      </c>
      <c r="H3319">
        <v>17.5</v>
      </c>
      <c r="I3319" s="1">
        <v>10.203166666666666</v>
      </c>
      <c r="J3319" s="1">
        <v>1221.9951716003163</v>
      </c>
      <c r="K3319" s="2">
        <v>0.22934073844176922</v>
      </c>
      <c r="L3319" s="1">
        <v>1438.6613303745512</v>
      </c>
      <c r="M3319" s="2">
        <v>0.25354271277435664</v>
      </c>
      <c r="N3319" s="1">
        <f>L3319-J3319</f>
        <v>216.66615877423487</v>
      </c>
      <c r="O3319" s="2">
        <f>M3319-K3319</f>
        <v>2.4201974332587417E-2</v>
      </c>
    </row>
    <row r="3320" spans="1:15" x14ac:dyDescent="0.25">
      <c r="A3320">
        <v>3319</v>
      </c>
      <c r="B3320" t="s">
        <v>3375</v>
      </c>
      <c r="C3320" t="s">
        <v>11</v>
      </c>
      <c r="D3320" t="s">
        <v>16</v>
      </c>
      <c r="E3320">
        <v>2015</v>
      </c>
      <c r="F3320" t="s">
        <v>48</v>
      </c>
      <c r="G3320">
        <v>12</v>
      </c>
      <c r="H3320">
        <v>17.5</v>
      </c>
      <c r="I3320" s="1">
        <v>10.132416666666666</v>
      </c>
      <c r="J3320" s="1">
        <v>1183.3857214188724</v>
      </c>
      <c r="K3320" s="2">
        <v>0.22437006637113555</v>
      </c>
      <c r="L3320" s="1">
        <v>1377.9724944427451</v>
      </c>
      <c r="M3320" s="2">
        <v>0.24736657098915205</v>
      </c>
      <c r="N3320" s="1">
        <f>L3320-J3320</f>
        <v>194.58677302387264</v>
      </c>
      <c r="O3320" s="2">
        <f>M3320-K3320</f>
        <v>2.29965046180165E-2</v>
      </c>
    </row>
    <row r="3321" spans="1:15" x14ac:dyDescent="0.25">
      <c r="A3321">
        <v>3320</v>
      </c>
      <c r="B3321" t="s">
        <v>3376</v>
      </c>
      <c r="C3321" t="s">
        <v>11</v>
      </c>
      <c r="D3321" t="s">
        <v>16</v>
      </c>
      <c r="E3321">
        <v>2020</v>
      </c>
      <c r="F3321" t="s">
        <v>48</v>
      </c>
      <c r="G3321">
        <v>12</v>
      </c>
      <c r="H3321">
        <v>17.5</v>
      </c>
      <c r="I3321" s="1">
        <v>9.9226666666666663</v>
      </c>
      <c r="J3321" s="1">
        <v>1071.4161266863798</v>
      </c>
      <c r="K3321" s="2">
        <v>0.20516463988175218</v>
      </c>
      <c r="L3321" s="1">
        <v>1263.2590989686871</v>
      </c>
      <c r="M3321" s="2">
        <v>0.22683536011824781</v>
      </c>
      <c r="N3321" s="1">
        <f>L3321-J3321</f>
        <v>191.8429722823073</v>
      </c>
      <c r="O3321" s="2">
        <f>M3321-K3321</f>
        <v>2.1670720236495633E-2</v>
      </c>
    </row>
    <row r="3322" spans="1:15" x14ac:dyDescent="0.25">
      <c r="A3322">
        <v>3321</v>
      </c>
      <c r="B3322" t="s">
        <v>3377</v>
      </c>
      <c r="C3322" t="s">
        <v>11</v>
      </c>
      <c r="D3322" t="s">
        <v>17</v>
      </c>
      <c r="E3322">
        <v>2003</v>
      </c>
      <c r="F3322" t="s">
        <v>48</v>
      </c>
      <c r="G3322">
        <v>12</v>
      </c>
      <c r="H3322">
        <v>17.5</v>
      </c>
      <c r="I3322" s="1">
        <v>675.91466666666668</v>
      </c>
      <c r="J3322" s="1">
        <v>1529.8053388741409</v>
      </c>
      <c r="K3322" s="2">
        <v>0.29876217116164561</v>
      </c>
      <c r="L3322" s="1">
        <v>1792.2107371098068</v>
      </c>
      <c r="M3322" s="2">
        <v>0.3930038999005791</v>
      </c>
      <c r="N3322" s="1">
        <f>L3322-J3322</f>
        <v>262.40539823566587</v>
      </c>
      <c r="O3322" s="2">
        <f>M3322-K3322</f>
        <v>9.4241728738933495E-2</v>
      </c>
    </row>
    <row r="3323" spans="1:15" x14ac:dyDescent="0.25">
      <c r="A3323">
        <v>3322</v>
      </c>
      <c r="B3323" t="s">
        <v>3378</v>
      </c>
      <c r="C3323" t="s">
        <v>11</v>
      </c>
      <c r="D3323" t="s">
        <v>17</v>
      </c>
      <c r="E3323">
        <v>2007</v>
      </c>
      <c r="F3323" t="s">
        <v>48</v>
      </c>
      <c r="G3323">
        <v>12</v>
      </c>
      <c r="H3323">
        <v>17.5</v>
      </c>
      <c r="I3323" s="1">
        <v>673.40633333333335</v>
      </c>
      <c r="J3323" s="1">
        <v>1532.3665430827025</v>
      </c>
      <c r="K3323" s="2">
        <v>0.29862813553052092</v>
      </c>
      <c r="L3323" s="1">
        <v>1793.884590348865</v>
      </c>
      <c r="M3323" s="2">
        <v>0.39249698506284059</v>
      </c>
      <c r="N3323" s="1">
        <f>L3323-J3323</f>
        <v>261.51804726616251</v>
      </c>
      <c r="O3323" s="2">
        <f>M3323-K3323</f>
        <v>9.3868849532319665E-2</v>
      </c>
    </row>
    <row r="3324" spans="1:15" x14ac:dyDescent="0.25">
      <c r="A3324">
        <v>3323</v>
      </c>
      <c r="B3324" t="s">
        <v>3379</v>
      </c>
      <c r="C3324" t="s">
        <v>11</v>
      </c>
      <c r="D3324" t="s">
        <v>17</v>
      </c>
      <c r="E3324">
        <v>2011</v>
      </c>
      <c r="F3324" t="s">
        <v>48</v>
      </c>
      <c r="G3324">
        <v>12</v>
      </c>
      <c r="H3324">
        <v>17.5</v>
      </c>
      <c r="I3324" s="1">
        <v>653.37541666666664</v>
      </c>
      <c r="J3324" s="1">
        <v>1528.2032511630196</v>
      </c>
      <c r="K3324" s="2">
        <v>0.28800871882614709</v>
      </c>
      <c r="L3324" s="1">
        <v>1777.3536286450922</v>
      </c>
      <c r="M3324" s="2">
        <v>0.37927058694986276</v>
      </c>
      <c r="N3324" s="1">
        <f>L3324-J3324</f>
        <v>249.1503774820726</v>
      </c>
      <c r="O3324" s="2">
        <f>M3324-K3324</f>
        <v>9.1261868123715673E-2</v>
      </c>
    </row>
    <row r="3325" spans="1:15" x14ac:dyDescent="0.25">
      <c r="A3325">
        <v>3324</v>
      </c>
      <c r="B3325" t="s">
        <v>3380</v>
      </c>
      <c r="C3325" t="s">
        <v>11</v>
      </c>
      <c r="D3325" t="s">
        <v>17</v>
      </c>
      <c r="E3325">
        <v>2015</v>
      </c>
      <c r="F3325" t="s">
        <v>48</v>
      </c>
      <c r="G3325">
        <v>12</v>
      </c>
      <c r="H3325">
        <v>17.5</v>
      </c>
      <c r="I3325" s="1">
        <v>639.37766666666664</v>
      </c>
      <c r="J3325" s="1">
        <v>1515.8252863174741</v>
      </c>
      <c r="K3325" s="2">
        <v>0.2818588439904845</v>
      </c>
      <c r="L3325" s="1">
        <v>1759.3313383378463</v>
      </c>
      <c r="M3325" s="2">
        <v>0.37391904002485749</v>
      </c>
      <c r="N3325" s="1">
        <f>L3325-J3325</f>
        <v>243.50605202037218</v>
      </c>
      <c r="O3325" s="2">
        <f>M3325-K3325</f>
        <v>9.2060196034372987E-2</v>
      </c>
    </row>
    <row r="3326" spans="1:15" x14ac:dyDescent="0.25">
      <c r="A3326">
        <v>3325</v>
      </c>
      <c r="B3326" t="s">
        <v>3381</v>
      </c>
      <c r="C3326" t="s">
        <v>11</v>
      </c>
      <c r="D3326" t="s">
        <v>17</v>
      </c>
      <c r="E3326">
        <v>2020</v>
      </c>
      <c r="F3326" t="s">
        <v>48</v>
      </c>
      <c r="G3326">
        <v>12</v>
      </c>
      <c r="H3326">
        <v>17.5</v>
      </c>
      <c r="I3326" s="1">
        <v>620.82341666666673</v>
      </c>
      <c r="J3326" s="1">
        <v>1356.7197225781215</v>
      </c>
      <c r="K3326" s="2">
        <v>0.27023478630061332</v>
      </c>
      <c r="L3326" s="1">
        <v>1598.4352589954165</v>
      </c>
      <c r="M3326" s="2">
        <v>0.36272279606434882</v>
      </c>
      <c r="N3326" s="1">
        <f>L3326-J3326</f>
        <v>241.71553641729497</v>
      </c>
      <c r="O3326" s="2">
        <f>M3326-K3326</f>
        <v>9.2488009763735501E-2</v>
      </c>
    </row>
    <row r="3327" spans="1:15" x14ac:dyDescent="0.25">
      <c r="A3327">
        <v>3326</v>
      </c>
      <c r="B3327" t="s">
        <v>3382</v>
      </c>
      <c r="C3327" t="s">
        <v>11</v>
      </c>
      <c r="D3327" t="s">
        <v>18</v>
      </c>
      <c r="E3327">
        <v>2003</v>
      </c>
      <c r="F3327" t="s">
        <v>48</v>
      </c>
      <c r="G3327">
        <v>12</v>
      </c>
      <c r="H3327">
        <v>17.5</v>
      </c>
      <c r="I3327" s="1">
        <v>3802.1249999999914</v>
      </c>
      <c r="J3327" s="1">
        <v>2332.3580750501396</v>
      </c>
      <c r="K3327" s="2">
        <v>0.74044631474358458</v>
      </c>
      <c r="L3327" s="1">
        <v>2686.4366843804564</v>
      </c>
      <c r="M3327" s="2">
        <v>0.88642228578317139</v>
      </c>
      <c r="N3327" s="1">
        <f>L3327-J3327</f>
        <v>354.07860933031679</v>
      </c>
      <c r="O3327" s="2">
        <f>M3327-K3327</f>
        <v>0.14597597103958682</v>
      </c>
    </row>
    <row r="3328" spans="1:15" x14ac:dyDescent="0.25">
      <c r="A3328">
        <v>3327</v>
      </c>
      <c r="B3328" t="s">
        <v>3383</v>
      </c>
      <c r="C3328" t="s">
        <v>11</v>
      </c>
      <c r="D3328" t="s">
        <v>18</v>
      </c>
      <c r="E3328">
        <v>2007</v>
      </c>
      <c r="F3328" t="s">
        <v>48</v>
      </c>
      <c r="G3328">
        <v>12</v>
      </c>
      <c r="H3328">
        <v>17.5</v>
      </c>
      <c r="I3328" s="1">
        <v>3780.2431666666585</v>
      </c>
      <c r="J3328" s="1">
        <v>2317.872582526546</v>
      </c>
      <c r="K3328" s="2">
        <v>0.73384329758798605</v>
      </c>
      <c r="L3328" s="1">
        <v>2671.4943756660537</v>
      </c>
      <c r="M3328" s="2">
        <v>0.87974543436557784</v>
      </c>
      <c r="N3328" s="1">
        <f>L3328-J3328</f>
        <v>353.62179313950764</v>
      </c>
      <c r="O3328" s="2">
        <f>M3328-K3328</f>
        <v>0.14590213677759178</v>
      </c>
    </row>
    <row r="3329" spans="1:15" x14ac:dyDescent="0.25">
      <c r="A3329">
        <v>3328</v>
      </c>
      <c r="B3329" t="s">
        <v>3384</v>
      </c>
      <c r="C3329" t="s">
        <v>11</v>
      </c>
      <c r="D3329" t="s">
        <v>18</v>
      </c>
      <c r="E3329">
        <v>2011</v>
      </c>
      <c r="F3329" t="s">
        <v>48</v>
      </c>
      <c r="G3329">
        <v>12</v>
      </c>
      <c r="H3329">
        <v>17.5</v>
      </c>
      <c r="I3329" s="1">
        <v>3624.2496666666666</v>
      </c>
      <c r="J3329" s="1">
        <v>2371.4592611399453</v>
      </c>
      <c r="K3329" s="2">
        <v>0.7385918072175981</v>
      </c>
      <c r="L3329" s="1">
        <v>2722.608884827559</v>
      </c>
      <c r="M3329" s="2">
        <v>0.88478467282438589</v>
      </c>
      <c r="N3329" s="1">
        <f>L3329-J3329</f>
        <v>351.14962368761371</v>
      </c>
      <c r="O3329" s="2">
        <f>M3329-K3329</f>
        <v>0.14619286560678779</v>
      </c>
    </row>
    <row r="3330" spans="1:15" x14ac:dyDescent="0.25">
      <c r="A3330">
        <v>3329</v>
      </c>
      <c r="B3330" t="s">
        <v>3385</v>
      </c>
      <c r="C3330" t="s">
        <v>11</v>
      </c>
      <c r="D3330" t="s">
        <v>18</v>
      </c>
      <c r="E3330">
        <v>2015</v>
      </c>
      <c r="F3330" t="s">
        <v>48</v>
      </c>
      <c r="G3330">
        <v>12</v>
      </c>
      <c r="H3330">
        <v>17.5</v>
      </c>
      <c r="I3330" s="1">
        <v>3473.9695833333335</v>
      </c>
      <c r="J3330" s="1">
        <v>2393.7419714023154</v>
      </c>
      <c r="K3330" s="2">
        <v>0.74318264076785989</v>
      </c>
      <c r="L3330" s="1">
        <v>2745.4744406680857</v>
      </c>
      <c r="M3330" s="2">
        <v>0.8920923434490825</v>
      </c>
      <c r="N3330" s="1">
        <f>L3330-J3330</f>
        <v>351.73246926577031</v>
      </c>
      <c r="O3330" s="2">
        <f>M3330-K3330</f>
        <v>0.14890970268122261</v>
      </c>
    </row>
    <row r="3331" spans="1:15" x14ac:dyDescent="0.25">
      <c r="A3331">
        <v>3330</v>
      </c>
      <c r="B3331" t="s">
        <v>3386</v>
      </c>
      <c r="C3331" t="s">
        <v>11</v>
      </c>
      <c r="D3331" t="s">
        <v>18</v>
      </c>
      <c r="E3331">
        <v>2020</v>
      </c>
      <c r="F3331" t="s">
        <v>48</v>
      </c>
      <c r="G3331">
        <v>12</v>
      </c>
      <c r="H3331">
        <v>17.5</v>
      </c>
      <c r="I3331" s="1">
        <v>3356.3042499999997</v>
      </c>
      <c r="J3331" s="1">
        <v>2222.3388814944333</v>
      </c>
      <c r="K3331" s="2">
        <v>0.70679743119898086</v>
      </c>
      <c r="L3331" s="1">
        <v>2572.9801356357939</v>
      </c>
      <c r="M3331" s="2">
        <v>0.85659811350204296</v>
      </c>
      <c r="N3331" s="1">
        <f>L3331-J3331</f>
        <v>350.6412541413606</v>
      </c>
      <c r="O3331" s="2">
        <f>M3331-K3331</f>
        <v>0.14980068230306209</v>
      </c>
    </row>
    <row r="3332" spans="1:15" x14ac:dyDescent="0.25">
      <c r="A3332">
        <v>3331</v>
      </c>
      <c r="B3332" t="s">
        <v>3387</v>
      </c>
      <c r="C3332" t="s">
        <v>11</v>
      </c>
      <c r="D3332" t="s">
        <v>52</v>
      </c>
      <c r="E3332">
        <v>2003</v>
      </c>
      <c r="F3332" t="s">
        <v>48</v>
      </c>
      <c r="G3332">
        <v>12</v>
      </c>
      <c r="H3332">
        <v>17.5</v>
      </c>
      <c r="I3332">
        <v>194.70308333333332</v>
      </c>
      <c r="J3332">
        <v>8679.2120395285801</v>
      </c>
      <c r="K3332">
        <v>1.2333791438274033</v>
      </c>
      <c r="L3332">
        <v>9192.9070323745054</v>
      </c>
      <c r="M3332">
        <v>1.38836470517573</v>
      </c>
      <c r="N3332" s="1">
        <f>L3332-J3332</f>
        <v>513.6949928459253</v>
      </c>
      <c r="O3332" s="2">
        <f>M3332-K3332</f>
        <v>0.15498556134832664</v>
      </c>
    </row>
    <row r="3333" spans="1:15" x14ac:dyDescent="0.25">
      <c r="A3333">
        <v>3332</v>
      </c>
      <c r="B3333" t="s">
        <v>3388</v>
      </c>
      <c r="C3333" t="s">
        <v>11</v>
      </c>
      <c r="D3333" t="s">
        <v>52</v>
      </c>
      <c r="E3333">
        <v>2007</v>
      </c>
      <c r="F3333" t="s">
        <v>48</v>
      </c>
      <c r="G3333">
        <v>12</v>
      </c>
      <c r="H3333">
        <v>17.5</v>
      </c>
      <c r="I3333">
        <v>191.61575000000002</v>
      </c>
      <c r="J3333">
        <v>8124.2767256866719</v>
      </c>
      <c r="K3333">
        <v>1.2266644167936205</v>
      </c>
      <c r="L3333">
        <v>8654.6115598535034</v>
      </c>
      <c r="M3333">
        <v>1.3866721405845928</v>
      </c>
      <c r="N3333" s="1">
        <f>L3333-J3333</f>
        <v>530.33483416683157</v>
      </c>
      <c r="O3333" s="2">
        <f>M3333-K3333</f>
        <v>0.16000772379097228</v>
      </c>
    </row>
    <row r="3334" spans="1:15" x14ac:dyDescent="0.25">
      <c r="A3334">
        <v>3333</v>
      </c>
      <c r="B3334" t="s">
        <v>3389</v>
      </c>
      <c r="C3334" t="s">
        <v>11</v>
      </c>
      <c r="D3334" t="s">
        <v>52</v>
      </c>
      <c r="E3334">
        <v>2011</v>
      </c>
      <c r="F3334" t="s">
        <v>48</v>
      </c>
      <c r="G3334">
        <v>12</v>
      </c>
      <c r="H3334">
        <v>17.5</v>
      </c>
      <c r="I3334">
        <v>178.56358333333333</v>
      </c>
      <c r="J3334">
        <v>8635.6925483593186</v>
      </c>
      <c r="K3334">
        <v>1.2734019892385049</v>
      </c>
      <c r="L3334">
        <v>9162.2989719348516</v>
      </c>
      <c r="M3334">
        <v>1.434198120215193</v>
      </c>
      <c r="N3334" s="1">
        <f>L3334-J3334</f>
        <v>526.60642357553297</v>
      </c>
      <c r="O3334" s="2">
        <f>M3334-K3334</f>
        <v>0.1607961309766881</v>
      </c>
    </row>
    <row r="3335" spans="1:15" x14ac:dyDescent="0.25">
      <c r="A3335">
        <v>3334</v>
      </c>
      <c r="B3335" t="s">
        <v>3390</v>
      </c>
      <c r="C3335" t="s">
        <v>11</v>
      </c>
      <c r="D3335" t="s">
        <v>52</v>
      </c>
      <c r="E3335">
        <v>2015</v>
      </c>
      <c r="F3335" t="s">
        <v>48</v>
      </c>
      <c r="G3335">
        <v>12</v>
      </c>
      <c r="H3335">
        <v>17.5</v>
      </c>
      <c r="I3335">
        <v>173.18008333333333</v>
      </c>
      <c r="J3335">
        <v>8504.3357506949142</v>
      </c>
      <c r="K3335">
        <v>1.2477749959379152</v>
      </c>
      <c r="L3335">
        <v>9025.2706830702609</v>
      </c>
      <c r="M3335">
        <v>1.4073086733895976</v>
      </c>
      <c r="N3335" s="1">
        <f>L3335-J3335</f>
        <v>520.93493237534676</v>
      </c>
      <c r="O3335" s="2">
        <f>M3335-K3335</f>
        <v>0.15953367745168245</v>
      </c>
    </row>
    <row r="3336" spans="1:15" x14ac:dyDescent="0.25">
      <c r="A3336">
        <v>3335</v>
      </c>
      <c r="B3336" t="s">
        <v>3391</v>
      </c>
      <c r="C3336" t="s">
        <v>11</v>
      </c>
      <c r="D3336" t="s">
        <v>52</v>
      </c>
      <c r="E3336">
        <v>2020</v>
      </c>
      <c r="F3336" t="s">
        <v>48</v>
      </c>
      <c r="G3336">
        <v>12</v>
      </c>
      <c r="H3336">
        <v>17.5</v>
      </c>
      <c r="I3336">
        <v>167.21541666666585</v>
      </c>
      <c r="J3336">
        <v>8506.2356770333972</v>
      </c>
      <c r="K3336">
        <v>1.238675328148743</v>
      </c>
      <c r="L3336">
        <v>9023.2061497520044</v>
      </c>
      <c r="M3336">
        <v>1.398178165058219</v>
      </c>
      <c r="N3336" s="1">
        <f>L3336-J3336</f>
        <v>516.9704727186072</v>
      </c>
      <c r="O3336" s="2">
        <f>M3336-K3336</f>
        <v>0.15950283690947598</v>
      </c>
    </row>
    <row r="3337" spans="1:15" x14ac:dyDescent="0.25">
      <c r="A3337">
        <v>3336</v>
      </c>
      <c r="B3337" t="s">
        <v>3392</v>
      </c>
      <c r="C3337" t="s">
        <v>11</v>
      </c>
      <c r="D3337" t="s">
        <v>19</v>
      </c>
      <c r="E3337">
        <v>2003</v>
      </c>
      <c r="F3337" t="s">
        <v>48</v>
      </c>
      <c r="G3337">
        <v>12</v>
      </c>
      <c r="H3337">
        <v>17.5</v>
      </c>
      <c r="I3337" s="1">
        <v>756.95925</v>
      </c>
      <c r="J3337" s="1">
        <v>4516.8844135268773</v>
      </c>
      <c r="K3337" s="2">
        <v>0.81487176782927517</v>
      </c>
      <c r="L3337" s="1">
        <v>5147.174671555983</v>
      </c>
      <c r="M3337" s="2">
        <v>0.98541991820857222</v>
      </c>
      <c r="N3337" s="1">
        <f>L3337-J3337</f>
        <v>630.29025802910564</v>
      </c>
      <c r="O3337" s="2">
        <f>M3337-K3337</f>
        <v>0.17054815037929705</v>
      </c>
    </row>
    <row r="3338" spans="1:15" x14ac:dyDescent="0.25">
      <c r="A3338">
        <v>3337</v>
      </c>
      <c r="B3338" t="s">
        <v>3393</v>
      </c>
      <c r="C3338" t="s">
        <v>11</v>
      </c>
      <c r="D3338" t="s">
        <v>19</v>
      </c>
      <c r="E3338">
        <v>2007</v>
      </c>
      <c r="F3338" t="s">
        <v>48</v>
      </c>
      <c r="G3338">
        <v>12</v>
      </c>
      <c r="H3338">
        <v>17.5</v>
      </c>
      <c r="I3338" s="1">
        <v>756.54325000000006</v>
      </c>
      <c r="J3338" s="1">
        <v>4516.7702877529036</v>
      </c>
      <c r="K3338" s="2">
        <v>0.81426746660624549</v>
      </c>
      <c r="L3338" s="1">
        <v>5146.5368886709248</v>
      </c>
      <c r="M3338" s="2">
        <v>0.9846439343979636</v>
      </c>
      <c r="N3338" s="1">
        <f>L3338-J3338</f>
        <v>629.76660091802114</v>
      </c>
      <c r="O3338" s="2">
        <f>M3338-K3338</f>
        <v>0.17037646779171811</v>
      </c>
    </row>
    <row r="3339" spans="1:15" x14ac:dyDescent="0.25">
      <c r="A3339">
        <v>3338</v>
      </c>
      <c r="B3339" t="s">
        <v>3394</v>
      </c>
      <c r="C3339" t="s">
        <v>11</v>
      </c>
      <c r="D3339" t="s">
        <v>19</v>
      </c>
      <c r="E3339">
        <v>2011</v>
      </c>
      <c r="F3339" t="s">
        <v>48</v>
      </c>
      <c r="G3339">
        <v>12</v>
      </c>
      <c r="H3339">
        <v>17.5</v>
      </c>
      <c r="I3339" s="1">
        <v>724.90766666666661</v>
      </c>
      <c r="J3339" s="1">
        <v>4633.3670334107037</v>
      </c>
      <c r="K3339" s="2">
        <v>0.81700098510630248</v>
      </c>
      <c r="L3339" s="1">
        <v>5269.5794342543668</v>
      </c>
      <c r="M3339" s="2">
        <v>0.99145032876984029</v>
      </c>
      <c r="N3339" s="1">
        <f>L3339-J3339</f>
        <v>636.21240084366309</v>
      </c>
      <c r="O3339" s="2">
        <f>M3339-K3339</f>
        <v>0.17444934366353781</v>
      </c>
    </row>
    <row r="3340" spans="1:15" x14ac:dyDescent="0.25">
      <c r="A3340">
        <v>3339</v>
      </c>
      <c r="B3340" t="s">
        <v>3395</v>
      </c>
      <c r="C3340" t="s">
        <v>11</v>
      </c>
      <c r="D3340" t="s">
        <v>19</v>
      </c>
      <c r="E3340">
        <v>2015</v>
      </c>
      <c r="F3340" t="s">
        <v>48</v>
      </c>
      <c r="G3340">
        <v>12</v>
      </c>
      <c r="H3340">
        <v>17.5</v>
      </c>
      <c r="I3340" s="1">
        <v>718.18949999999995</v>
      </c>
      <c r="J3340" s="1">
        <v>4628.4762294631337</v>
      </c>
      <c r="K3340" s="2">
        <v>0.81180663320753088</v>
      </c>
      <c r="L3340" s="1">
        <v>5266.9371955452161</v>
      </c>
      <c r="M3340" s="2">
        <v>0.98794545945820089</v>
      </c>
      <c r="N3340" s="1">
        <f>L3340-J3340</f>
        <v>638.46096608208245</v>
      </c>
      <c r="O3340" s="2">
        <f>M3340-K3340</f>
        <v>0.17613882625067001</v>
      </c>
    </row>
    <row r="3341" spans="1:15" x14ac:dyDescent="0.25">
      <c r="A3341">
        <v>3340</v>
      </c>
      <c r="B3341" t="s">
        <v>3396</v>
      </c>
      <c r="C3341" t="s">
        <v>11</v>
      </c>
      <c r="D3341" t="s">
        <v>19</v>
      </c>
      <c r="E3341">
        <v>2020</v>
      </c>
      <c r="F3341" t="s">
        <v>48</v>
      </c>
      <c r="G3341">
        <v>12</v>
      </c>
      <c r="H3341">
        <v>17.5</v>
      </c>
      <c r="I3341" s="1">
        <v>707.971</v>
      </c>
      <c r="J3341" s="1">
        <v>4155.089297442988</v>
      </c>
      <c r="K3341" s="2">
        <v>0.74498837758420422</v>
      </c>
      <c r="L3341" s="1">
        <v>4796.0861066343277</v>
      </c>
      <c r="M3341" s="2">
        <v>0.92249564836224462</v>
      </c>
      <c r="N3341" s="1">
        <f>L3341-J3341</f>
        <v>640.99680919133971</v>
      </c>
      <c r="O3341" s="2">
        <f>M3341-K3341</f>
        <v>0.1775072707780404</v>
      </c>
    </row>
    <row r="3342" spans="1:15" x14ac:dyDescent="0.25">
      <c r="A3342">
        <v>3341</v>
      </c>
      <c r="B3342" t="s">
        <v>3397</v>
      </c>
      <c r="C3342" t="s">
        <v>11</v>
      </c>
      <c r="D3342" t="s">
        <v>20</v>
      </c>
      <c r="E3342">
        <v>2003</v>
      </c>
      <c r="F3342" t="s">
        <v>48</v>
      </c>
      <c r="G3342">
        <v>12</v>
      </c>
      <c r="H3342">
        <v>17.5</v>
      </c>
      <c r="I3342" s="1">
        <v>391.40274999999912</v>
      </c>
      <c r="J3342" s="1">
        <v>3090.9276225065173</v>
      </c>
      <c r="K3342" s="2">
        <v>0.7638727343864844</v>
      </c>
      <c r="L3342" s="1">
        <v>3250.8806900309482</v>
      </c>
      <c r="M3342" s="2">
        <v>0.81154514116214238</v>
      </c>
      <c r="N3342" s="1">
        <f>L3342-J3342</f>
        <v>159.95306752443094</v>
      </c>
      <c r="O3342" s="2">
        <f>M3342-K3342</f>
        <v>4.7672406775657983E-2</v>
      </c>
    </row>
    <row r="3343" spans="1:15" x14ac:dyDescent="0.25">
      <c r="A3343">
        <v>3342</v>
      </c>
      <c r="B3343" t="s">
        <v>3398</v>
      </c>
      <c r="C3343" t="s">
        <v>11</v>
      </c>
      <c r="D3343" t="s">
        <v>20</v>
      </c>
      <c r="E3343">
        <v>2007</v>
      </c>
      <c r="F3343" t="s">
        <v>48</v>
      </c>
      <c r="G3343">
        <v>12</v>
      </c>
      <c r="H3343">
        <v>17.5</v>
      </c>
      <c r="I3343" s="1">
        <v>390.86075</v>
      </c>
      <c r="J3343" s="1">
        <v>2926.0456303171859</v>
      </c>
      <c r="K3343" s="2">
        <v>0.70988922099068097</v>
      </c>
      <c r="L3343" s="1">
        <v>3085.7479429694617</v>
      </c>
      <c r="M3343" s="2">
        <v>0.75752795450667387</v>
      </c>
      <c r="N3343" s="1">
        <f>L3343-J3343</f>
        <v>159.70231265227585</v>
      </c>
      <c r="O3343" s="2">
        <f>M3343-K3343</f>
        <v>4.7638733515992904E-2</v>
      </c>
    </row>
    <row r="3344" spans="1:15" x14ac:dyDescent="0.25">
      <c r="A3344">
        <v>3343</v>
      </c>
      <c r="B3344" t="s">
        <v>3399</v>
      </c>
      <c r="C3344" t="s">
        <v>11</v>
      </c>
      <c r="D3344" t="s">
        <v>20</v>
      </c>
      <c r="E3344">
        <v>2011</v>
      </c>
      <c r="F3344" t="s">
        <v>48</v>
      </c>
      <c r="G3344">
        <v>12</v>
      </c>
      <c r="H3344">
        <v>17.5</v>
      </c>
      <c r="I3344" s="1">
        <v>378.1084166666667</v>
      </c>
      <c r="J3344" s="1">
        <v>2961.9764343604134</v>
      </c>
      <c r="K3344" s="2">
        <v>0.70970649732076396</v>
      </c>
      <c r="L3344" s="1">
        <v>3120.6988088293047</v>
      </c>
      <c r="M3344" s="2">
        <v>0.75746778389472791</v>
      </c>
      <c r="N3344" s="1">
        <f>L3344-J3344</f>
        <v>158.7223744688913</v>
      </c>
      <c r="O3344" s="2">
        <f>M3344-K3344</f>
        <v>4.7761286573963946E-2</v>
      </c>
    </row>
    <row r="3345" spans="1:15" x14ac:dyDescent="0.25">
      <c r="A3345">
        <v>3344</v>
      </c>
      <c r="B3345" t="s">
        <v>3400</v>
      </c>
      <c r="C3345" t="s">
        <v>11</v>
      </c>
      <c r="D3345" t="s">
        <v>20</v>
      </c>
      <c r="E3345">
        <v>2015</v>
      </c>
      <c r="F3345" t="s">
        <v>48</v>
      </c>
      <c r="G3345">
        <v>12</v>
      </c>
      <c r="H3345">
        <v>17.5</v>
      </c>
      <c r="I3345" s="1">
        <v>337.47224999999997</v>
      </c>
      <c r="J3345" s="1">
        <v>3027.2081520777015</v>
      </c>
      <c r="K3345" s="2">
        <v>0.70039915216074156</v>
      </c>
      <c r="L3345" s="1">
        <v>3195.9297509647063</v>
      </c>
      <c r="M3345" s="2">
        <v>0.75188536077986978</v>
      </c>
      <c r="N3345" s="1">
        <f>L3345-J3345</f>
        <v>168.7215988870048</v>
      </c>
      <c r="O3345" s="2">
        <f>M3345-K3345</f>
        <v>5.1486208619128226E-2</v>
      </c>
    </row>
    <row r="3346" spans="1:15" x14ac:dyDescent="0.25">
      <c r="A3346">
        <v>3345</v>
      </c>
      <c r="B3346" t="s">
        <v>3401</v>
      </c>
      <c r="C3346" t="s">
        <v>11</v>
      </c>
      <c r="D3346" t="s">
        <v>20</v>
      </c>
      <c r="E3346">
        <v>2020</v>
      </c>
      <c r="F3346" t="s">
        <v>48</v>
      </c>
      <c r="G3346">
        <v>12</v>
      </c>
      <c r="H3346">
        <v>17.5</v>
      </c>
      <c r="I3346" s="1">
        <v>335.31225000000001</v>
      </c>
      <c r="J3346" s="1">
        <v>2952.9628687887293</v>
      </c>
      <c r="K3346" s="2">
        <v>0.69077355012628761</v>
      </c>
      <c r="L3346" s="1">
        <v>3119.593387655852</v>
      </c>
      <c r="M3346" s="2">
        <v>0.74198336359948402</v>
      </c>
      <c r="N3346" s="1">
        <f>L3346-J3346</f>
        <v>166.63051886712265</v>
      </c>
      <c r="O3346" s="2">
        <f>M3346-K3346</f>
        <v>5.1209813473196419E-2</v>
      </c>
    </row>
    <row r="3347" spans="1:15" x14ac:dyDescent="0.25">
      <c r="A3347">
        <v>3346</v>
      </c>
      <c r="B3347" t="s">
        <v>3402</v>
      </c>
      <c r="C3347" t="s">
        <v>11</v>
      </c>
      <c r="D3347" t="s">
        <v>21</v>
      </c>
      <c r="E3347">
        <v>2003</v>
      </c>
      <c r="F3347" t="s">
        <v>48</v>
      </c>
      <c r="G3347">
        <v>12</v>
      </c>
      <c r="H3347">
        <v>17.5</v>
      </c>
      <c r="I3347" s="1">
        <v>569.37166666666587</v>
      </c>
      <c r="J3347" s="1">
        <v>3018.2713278672768</v>
      </c>
      <c r="K3347" s="2">
        <v>0.47415869735546762</v>
      </c>
      <c r="L3347" s="1">
        <v>3352.7141197167807</v>
      </c>
      <c r="M3347" s="2">
        <v>0.60292918412011753</v>
      </c>
      <c r="N3347" s="1">
        <f>L3347-J3347</f>
        <v>334.44279184950392</v>
      </c>
      <c r="O3347" s="2">
        <f>M3347-K3347</f>
        <v>0.12877048676464992</v>
      </c>
    </row>
    <row r="3348" spans="1:15" x14ac:dyDescent="0.25">
      <c r="A3348">
        <v>3347</v>
      </c>
      <c r="B3348" t="s">
        <v>3403</v>
      </c>
      <c r="C3348" t="s">
        <v>11</v>
      </c>
      <c r="D3348" t="s">
        <v>21</v>
      </c>
      <c r="E3348">
        <v>2007</v>
      </c>
      <c r="F3348" t="s">
        <v>48</v>
      </c>
      <c r="G3348">
        <v>12</v>
      </c>
      <c r="H3348">
        <v>17.5</v>
      </c>
      <c r="I3348" s="1">
        <v>560.78</v>
      </c>
      <c r="J3348" s="1">
        <v>3051.6160843824855</v>
      </c>
      <c r="K3348" s="2">
        <v>0.47571596704590036</v>
      </c>
      <c r="L3348" s="1">
        <v>3383.5804770141804</v>
      </c>
      <c r="M3348" s="2">
        <v>0.60410853335235448</v>
      </c>
      <c r="N3348" s="1">
        <f>L3348-J3348</f>
        <v>331.96439263169486</v>
      </c>
      <c r="O3348" s="2">
        <f>M3348-K3348</f>
        <v>0.12839256630645413</v>
      </c>
    </row>
    <row r="3349" spans="1:15" x14ac:dyDescent="0.25">
      <c r="A3349">
        <v>3348</v>
      </c>
      <c r="B3349" t="s">
        <v>3404</v>
      </c>
      <c r="C3349" t="s">
        <v>11</v>
      </c>
      <c r="D3349" t="s">
        <v>21</v>
      </c>
      <c r="E3349">
        <v>2011</v>
      </c>
      <c r="F3349" t="s">
        <v>48</v>
      </c>
      <c r="G3349">
        <v>12</v>
      </c>
      <c r="H3349">
        <v>17.5</v>
      </c>
      <c r="I3349" s="1">
        <v>532.74666666666667</v>
      </c>
      <c r="J3349" s="1">
        <v>3133.0129112648892</v>
      </c>
      <c r="K3349" s="2">
        <v>0.47743858869756733</v>
      </c>
      <c r="L3349" s="1">
        <v>3459.7378570802939</v>
      </c>
      <c r="M3349" s="2">
        <v>0.60520704024426863</v>
      </c>
      <c r="N3349" s="1">
        <f>L3349-J3349</f>
        <v>326.72494581540468</v>
      </c>
      <c r="O3349" s="2">
        <f>M3349-K3349</f>
        <v>0.1277684515467013</v>
      </c>
    </row>
    <row r="3350" spans="1:15" x14ac:dyDescent="0.25">
      <c r="A3350">
        <v>3349</v>
      </c>
      <c r="B3350" t="s">
        <v>3405</v>
      </c>
      <c r="C3350" t="s">
        <v>11</v>
      </c>
      <c r="D3350" t="s">
        <v>21</v>
      </c>
      <c r="E3350">
        <v>2015</v>
      </c>
      <c r="F3350" t="s">
        <v>48</v>
      </c>
      <c r="G3350">
        <v>12</v>
      </c>
      <c r="H3350">
        <v>17.5</v>
      </c>
      <c r="I3350" s="1">
        <v>523.51508333333334</v>
      </c>
      <c r="J3350" s="1">
        <v>3147.0417990821938</v>
      </c>
      <c r="K3350" s="2">
        <v>0.47706073203982291</v>
      </c>
      <c r="L3350" s="1">
        <v>3473.1978366748863</v>
      </c>
      <c r="M3350" s="2">
        <v>0.6057537767005865</v>
      </c>
      <c r="N3350" s="1">
        <f>L3350-J3350</f>
        <v>326.15603759269243</v>
      </c>
      <c r="O3350" s="2">
        <f>M3350-K3350</f>
        <v>0.12869304466076359</v>
      </c>
    </row>
    <row r="3351" spans="1:15" x14ac:dyDescent="0.25">
      <c r="A3351">
        <v>3350</v>
      </c>
      <c r="B3351" t="s">
        <v>3406</v>
      </c>
      <c r="C3351" t="s">
        <v>11</v>
      </c>
      <c r="D3351" t="s">
        <v>21</v>
      </c>
      <c r="E3351">
        <v>2020</v>
      </c>
      <c r="F3351" t="s">
        <v>48</v>
      </c>
      <c r="G3351">
        <v>12</v>
      </c>
      <c r="H3351">
        <v>17.5</v>
      </c>
      <c r="I3351" s="1">
        <v>496.21591666666671</v>
      </c>
      <c r="J3351" s="1">
        <v>2984.1213529527231</v>
      </c>
      <c r="K3351" s="2">
        <v>0.4577537679190169</v>
      </c>
      <c r="L3351" s="1">
        <v>3308.0048512483913</v>
      </c>
      <c r="M3351" s="2">
        <v>0.5870659014755728</v>
      </c>
      <c r="N3351" s="1">
        <f>L3351-J3351</f>
        <v>323.88349829566823</v>
      </c>
      <c r="O3351" s="2">
        <f>M3351-K3351</f>
        <v>0.12931213355655591</v>
      </c>
    </row>
    <row r="3352" spans="1:15" x14ac:dyDescent="0.25">
      <c r="A3352">
        <v>3351</v>
      </c>
      <c r="B3352" t="s">
        <v>3407</v>
      </c>
      <c r="C3352" t="s">
        <v>11</v>
      </c>
      <c r="D3352" t="s">
        <v>22</v>
      </c>
      <c r="E3352">
        <v>2003</v>
      </c>
      <c r="F3352" t="s">
        <v>48</v>
      </c>
      <c r="G3352">
        <v>12</v>
      </c>
      <c r="H3352">
        <v>17.5</v>
      </c>
      <c r="I3352" s="1">
        <v>358.51908333333336</v>
      </c>
      <c r="J3352" s="1">
        <v>2341.8763949571198</v>
      </c>
      <c r="K3352" s="2">
        <v>0.38293583783351975</v>
      </c>
      <c r="L3352" s="1">
        <v>2657.8059723924512</v>
      </c>
      <c r="M3352" s="2">
        <v>0.47527714896936768</v>
      </c>
      <c r="N3352" s="1">
        <f>L3352-J3352</f>
        <v>315.92957743533134</v>
      </c>
      <c r="O3352" s="2">
        <f>M3352-K3352</f>
        <v>9.2341311135847925E-2</v>
      </c>
    </row>
    <row r="3353" spans="1:15" x14ac:dyDescent="0.25">
      <c r="A3353">
        <v>3352</v>
      </c>
      <c r="B3353" t="s">
        <v>3408</v>
      </c>
      <c r="C3353" t="s">
        <v>11</v>
      </c>
      <c r="D3353" t="s">
        <v>22</v>
      </c>
      <c r="E3353">
        <v>2007</v>
      </c>
      <c r="F3353" t="s">
        <v>48</v>
      </c>
      <c r="G3353">
        <v>12</v>
      </c>
      <c r="H3353">
        <v>17.5</v>
      </c>
      <c r="I3353" s="1">
        <v>353.08649999999994</v>
      </c>
      <c r="J3353" s="1">
        <v>2364.9935293476237</v>
      </c>
      <c r="K3353" s="2">
        <v>0.38435216614373852</v>
      </c>
      <c r="L3353" s="1">
        <v>2679.7786177041708</v>
      </c>
      <c r="M3353" s="2">
        <v>0.47680387415296571</v>
      </c>
      <c r="N3353" s="1">
        <f>L3353-J3353</f>
        <v>314.78508835654702</v>
      </c>
      <c r="O3353" s="2">
        <f>M3353-K3353</f>
        <v>9.2451708009227196E-2</v>
      </c>
    </row>
    <row r="3354" spans="1:15" x14ac:dyDescent="0.25">
      <c r="A3354">
        <v>3353</v>
      </c>
      <c r="B3354" t="s">
        <v>3409</v>
      </c>
      <c r="C3354" t="s">
        <v>11</v>
      </c>
      <c r="D3354" t="s">
        <v>22</v>
      </c>
      <c r="E3354">
        <v>2011</v>
      </c>
      <c r="F3354" t="s">
        <v>48</v>
      </c>
      <c r="G3354">
        <v>12</v>
      </c>
      <c r="H3354">
        <v>17.5</v>
      </c>
      <c r="I3354" s="1">
        <v>314.57666666666665</v>
      </c>
      <c r="J3354" s="1">
        <v>2560.1033310374719</v>
      </c>
      <c r="K3354" s="2">
        <v>0.38568804990127825</v>
      </c>
      <c r="L3354" s="1">
        <v>2868.701565384169</v>
      </c>
      <c r="M3354" s="2">
        <v>0.47532685902394406</v>
      </c>
      <c r="N3354" s="1">
        <f>L3354-J3354</f>
        <v>308.59823434669715</v>
      </c>
      <c r="O3354" s="2">
        <f>M3354-K3354</f>
        <v>8.9638809122665808E-2</v>
      </c>
    </row>
    <row r="3355" spans="1:15" x14ac:dyDescent="0.25">
      <c r="A3355">
        <v>3354</v>
      </c>
      <c r="B3355" t="s">
        <v>3410</v>
      </c>
      <c r="C3355" t="s">
        <v>11</v>
      </c>
      <c r="D3355" t="s">
        <v>22</v>
      </c>
      <c r="E3355">
        <v>2015</v>
      </c>
      <c r="F3355" t="s">
        <v>48</v>
      </c>
      <c r="G3355">
        <v>12</v>
      </c>
      <c r="H3355">
        <v>17.5</v>
      </c>
      <c r="I3355" s="1">
        <v>311.98700000000002</v>
      </c>
      <c r="J3355" s="1">
        <v>2561.406002173183</v>
      </c>
      <c r="K3355" s="2">
        <v>0.38590974054118338</v>
      </c>
      <c r="L3355" s="1">
        <v>2869.7892030757857</v>
      </c>
      <c r="M3355" s="2">
        <v>0.47548963044400344</v>
      </c>
      <c r="N3355" s="1">
        <f>L3355-J3355</f>
        <v>308.38320090260277</v>
      </c>
      <c r="O3355" s="2">
        <f>M3355-K3355</f>
        <v>8.9579889902820065E-2</v>
      </c>
    </row>
    <row r="3356" spans="1:15" x14ac:dyDescent="0.25">
      <c r="A3356">
        <v>3355</v>
      </c>
      <c r="B3356" t="s">
        <v>3411</v>
      </c>
      <c r="C3356" t="s">
        <v>11</v>
      </c>
      <c r="D3356" t="s">
        <v>22</v>
      </c>
      <c r="E3356">
        <v>2020</v>
      </c>
      <c r="F3356" t="s">
        <v>48</v>
      </c>
      <c r="G3356">
        <v>12</v>
      </c>
      <c r="H3356">
        <v>17.5</v>
      </c>
      <c r="I3356" s="1">
        <v>296.34141666666585</v>
      </c>
      <c r="J3356" s="1">
        <v>2300.5908086309187</v>
      </c>
      <c r="K3356" s="2">
        <v>0.35796546982079969</v>
      </c>
      <c r="L3356" s="1">
        <v>2606.7997838079073</v>
      </c>
      <c r="M3356" s="2">
        <v>0.44765216846822176</v>
      </c>
      <c r="N3356" s="1">
        <f>L3356-J3356</f>
        <v>306.20897517698859</v>
      </c>
      <c r="O3356" s="2">
        <f>M3356-K3356</f>
        <v>8.968669864742207E-2</v>
      </c>
    </row>
    <row r="3357" spans="1:15" x14ac:dyDescent="0.25">
      <c r="A3357">
        <v>3356</v>
      </c>
      <c r="B3357" t="s">
        <v>3412</v>
      </c>
      <c r="C3357" t="s">
        <v>11</v>
      </c>
      <c r="D3357" t="s">
        <v>23</v>
      </c>
      <c r="E3357">
        <v>2003</v>
      </c>
      <c r="F3357" t="s">
        <v>48</v>
      </c>
      <c r="G3357">
        <v>12</v>
      </c>
      <c r="H3357">
        <v>17.5</v>
      </c>
      <c r="I3357" s="1">
        <v>70.105916666666658</v>
      </c>
      <c r="J3357" s="1">
        <v>3085.2395822511489</v>
      </c>
      <c r="K3357" s="2">
        <v>0.73300383190038265</v>
      </c>
      <c r="L3357" s="1">
        <v>3202.862439808358</v>
      </c>
      <c r="M3357" s="2">
        <v>0.76402364200517248</v>
      </c>
      <c r="N3357" s="1">
        <f>L3357-J3357</f>
        <v>117.62285755720904</v>
      </c>
      <c r="O3357" s="2">
        <f>M3357-K3357</f>
        <v>3.1019810104789824E-2</v>
      </c>
    </row>
    <row r="3358" spans="1:15" x14ac:dyDescent="0.25">
      <c r="A3358">
        <v>3357</v>
      </c>
      <c r="B3358" t="s">
        <v>3413</v>
      </c>
      <c r="C3358" t="s">
        <v>11</v>
      </c>
      <c r="D3358" t="s">
        <v>23</v>
      </c>
      <c r="E3358">
        <v>2007</v>
      </c>
      <c r="F3358" t="s">
        <v>48</v>
      </c>
      <c r="G3358">
        <v>12</v>
      </c>
      <c r="H3358">
        <v>17.5</v>
      </c>
      <c r="I3358" s="1">
        <v>70.105916666666658</v>
      </c>
      <c r="J3358" s="1">
        <v>2900.8586799735049</v>
      </c>
      <c r="K3358" s="2">
        <v>0.67461028214055485</v>
      </c>
      <c r="L3358" s="1">
        <v>3018.2470309329606</v>
      </c>
      <c r="M3358" s="2">
        <v>0.70554807349038928</v>
      </c>
      <c r="N3358" s="1">
        <f>L3358-J3358</f>
        <v>117.38835095945569</v>
      </c>
      <c r="O3358" s="2">
        <f>M3358-K3358</f>
        <v>3.0937791349834431E-2</v>
      </c>
    </row>
    <row r="3359" spans="1:15" x14ac:dyDescent="0.25">
      <c r="A3359">
        <v>3358</v>
      </c>
      <c r="B3359" t="s">
        <v>3414</v>
      </c>
      <c r="C3359" t="s">
        <v>11</v>
      </c>
      <c r="D3359" t="s">
        <v>23</v>
      </c>
      <c r="E3359">
        <v>2011</v>
      </c>
      <c r="F3359" t="s">
        <v>48</v>
      </c>
      <c r="G3359">
        <v>12</v>
      </c>
      <c r="H3359">
        <v>17.5</v>
      </c>
      <c r="I3359" s="1">
        <v>67.09975</v>
      </c>
      <c r="J3359" s="1">
        <v>2958.7581865804241</v>
      </c>
      <c r="K3359" s="2">
        <v>0.67694547628302959</v>
      </c>
      <c r="L3359" s="1">
        <v>3076.9495869954944</v>
      </c>
      <c r="M3359" s="2">
        <v>0.70849353222461919</v>
      </c>
      <c r="N3359" s="1">
        <f>L3359-J3359</f>
        <v>118.19140041507035</v>
      </c>
      <c r="O3359" s="2">
        <f>M3359-K3359</f>
        <v>3.1548055941589603E-2</v>
      </c>
    </row>
    <row r="3360" spans="1:15" x14ac:dyDescent="0.25">
      <c r="A3360">
        <v>3359</v>
      </c>
      <c r="B3360" t="s">
        <v>3415</v>
      </c>
      <c r="C3360" t="s">
        <v>11</v>
      </c>
      <c r="D3360" t="s">
        <v>23</v>
      </c>
      <c r="E3360">
        <v>2015</v>
      </c>
      <c r="F3360" t="s">
        <v>48</v>
      </c>
      <c r="G3360">
        <v>12</v>
      </c>
      <c r="H3360">
        <v>17.5</v>
      </c>
      <c r="I3360" s="1">
        <v>57.831083333333332</v>
      </c>
      <c r="J3360" s="1">
        <v>3077.4852851047431</v>
      </c>
      <c r="K3360" s="2">
        <v>0.66181883156837507</v>
      </c>
      <c r="L3360" s="1">
        <v>3205.0436657334108</v>
      </c>
      <c r="M3360" s="2">
        <v>0.69671115927180638</v>
      </c>
      <c r="N3360" s="1">
        <f>L3360-J3360</f>
        <v>127.55838062866769</v>
      </c>
      <c r="O3360" s="2">
        <f>M3360-K3360</f>
        <v>3.4892327703431314E-2</v>
      </c>
    </row>
    <row r="3361" spans="1:15" x14ac:dyDescent="0.25">
      <c r="A3361">
        <v>3360</v>
      </c>
      <c r="B3361" t="s">
        <v>3416</v>
      </c>
      <c r="C3361" t="s">
        <v>11</v>
      </c>
      <c r="D3361" t="s">
        <v>23</v>
      </c>
      <c r="E3361">
        <v>2020</v>
      </c>
      <c r="F3361" t="s">
        <v>48</v>
      </c>
      <c r="G3361">
        <v>12</v>
      </c>
      <c r="H3361">
        <v>17.5</v>
      </c>
      <c r="I3361" s="1">
        <v>57.681416666666586</v>
      </c>
      <c r="J3361" s="1">
        <v>3020.3666542517467</v>
      </c>
      <c r="K3361" s="2">
        <v>0.65474726840100239</v>
      </c>
      <c r="L3361" s="1">
        <v>3146.3177518467155</v>
      </c>
      <c r="M3361" s="2">
        <v>0.68932214351724197</v>
      </c>
      <c r="N3361" s="1">
        <f>L3361-J3361</f>
        <v>125.95109759496881</v>
      </c>
      <c r="O3361" s="2">
        <f>M3361-K3361</f>
        <v>3.4574875116239578E-2</v>
      </c>
    </row>
    <row r="3362" spans="1:15" x14ac:dyDescent="0.25">
      <c r="A3362">
        <v>3361</v>
      </c>
      <c r="B3362" t="s">
        <v>3417</v>
      </c>
      <c r="C3362" t="s">
        <v>11</v>
      </c>
      <c r="D3362" t="s">
        <v>24</v>
      </c>
      <c r="E3362">
        <v>2003</v>
      </c>
      <c r="F3362" t="s">
        <v>48</v>
      </c>
      <c r="G3362">
        <v>12</v>
      </c>
      <c r="H3362">
        <v>17.5</v>
      </c>
      <c r="I3362" s="1">
        <v>208.02799999999999</v>
      </c>
      <c r="J3362" s="1">
        <v>4912.9209317976429</v>
      </c>
      <c r="K3362" s="2">
        <v>0.95886424477046894</v>
      </c>
      <c r="L3362" s="1">
        <v>5204.3628771127205</v>
      </c>
      <c r="M3362" s="2">
        <v>1.0395731984796917</v>
      </c>
      <c r="N3362" s="1">
        <f>L3362-J3362</f>
        <v>291.44194531507765</v>
      </c>
      <c r="O3362" s="2">
        <f>M3362-K3362</f>
        <v>8.0708953709222708E-2</v>
      </c>
    </row>
    <row r="3363" spans="1:15" x14ac:dyDescent="0.25">
      <c r="A3363">
        <v>3362</v>
      </c>
      <c r="B3363" t="s">
        <v>3418</v>
      </c>
      <c r="C3363" t="s">
        <v>11</v>
      </c>
      <c r="D3363" t="s">
        <v>24</v>
      </c>
      <c r="E3363">
        <v>2007</v>
      </c>
      <c r="F3363" t="s">
        <v>48</v>
      </c>
      <c r="G3363">
        <v>12</v>
      </c>
      <c r="H3363">
        <v>17.5</v>
      </c>
      <c r="I3363" s="1">
        <v>207.57766666666666</v>
      </c>
      <c r="J3363" s="1">
        <v>4774.88148082725</v>
      </c>
      <c r="K3363" s="2">
        <v>0.91892271647720591</v>
      </c>
      <c r="L3363" s="1">
        <v>5066.0589180274656</v>
      </c>
      <c r="M3363" s="2">
        <v>0.99944679340905318</v>
      </c>
      <c r="N3363" s="1">
        <f>L3363-J3363</f>
        <v>291.17743720021554</v>
      </c>
      <c r="O3363" s="2">
        <f>M3363-K3363</f>
        <v>8.0524076931847266E-2</v>
      </c>
    </row>
    <row r="3364" spans="1:15" x14ac:dyDescent="0.25">
      <c r="A3364">
        <v>3363</v>
      </c>
      <c r="B3364" t="s">
        <v>3419</v>
      </c>
      <c r="C3364" t="s">
        <v>11</v>
      </c>
      <c r="D3364" t="s">
        <v>24</v>
      </c>
      <c r="E3364">
        <v>2011</v>
      </c>
      <c r="F3364" t="s">
        <v>48</v>
      </c>
      <c r="G3364">
        <v>12</v>
      </c>
      <c r="H3364">
        <v>17.5</v>
      </c>
      <c r="I3364" s="1">
        <v>200.58275</v>
      </c>
      <c r="J3364" s="1">
        <v>4894.3074127760192</v>
      </c>
      <c r="K3364" s="2">
        <v>0.92454610379008162</v>
      </c>
      <c r="L3364" s="1">
        <v>5189.634716843796</v>
      </c>
      <c r="M3364" s="2">
        <v>1.0061031890551126</v>
      </c>
      <c r="N3364" s="1">
        <f>L3364-J3364</f>
        <v>295.32730406777682</v>
      </c>
      <c r="O3364" s="2">
        <f>M3364-K3364</f>
        <v>8.1557085265031026E-2</v>
      </c>
    </row>
    <row r="3365" spans="1:15" x14ac:dyDescent="0.25">
      <c r="A3365">
        <v>3364</v>
      </c>
      <c r="B3365" t="s">
        <v>3420</v>
      </c>
      <c r="C3365" t="s">
        <v>11</v>
      </c>
      <c r="D3365" t="s">
        <v>24</v>
      </c>
      <c r="E3365">
        <v>2015</v>
      </c>
      <c r="F3365" t="s">
        <v>48</v>
      </c>
      <c r="G3365">
        <v>12</v>
      </c>
      <c r="H3365">
        <v>17.5</v>
      </c>
      <c r="I3365" s="1">
        <v>194.48458333333335</v>
      </c>
      <c r="J3365" s="1">
        <v>4832.2495695674188</v>
      </c>
      <c r="K3365" s="2">
        <v>0.89256403499563275</v>
      </c>
      <c r="L3365" s="1">
        <v>5129.8795544633967</v>
      </c>
      <c r="M3365" s="2">
        <v>0.9755057705944985</v>
      </c>
      <c r="N3365" s="1">
        <f>L3365-J3365</f>
        <v>297.62998489597794</v>
      </c>
      <c r="O3365" s="2">
        <f>M3365-K3365</f>
        <v>8.2941735598865751E-2</v>
      </c>
    </row>
    <row r="3366" spans="1:15" x14ac:dyDescent="0.25">
      <c r="A3366">
        <v>3365</v>
      </c>
      <c r="B3366" t="s">
        <v>3421</v>
      </c>
      <c r="C3366" t="s">
        <v>11</v>
      </c>
      <c r="D3366" t="s">
        <v>24</v>
      </c>
      <c r="E3366">
        <v>2020</v>
      </c>
      <c r="F3366" t="s">
        <v>48</v>
      </c>
      <c r="G3366">
        <v>12</v>
      </c>
      <c r="H3366">
        <v>17.5</v>
      </c>
      <c r="I3366" s="1">
        <v>191.98666666666585</v>
      </c>
      <c r="J3366" s="1">
        <v>4508.0336907077253</v>
      </c>
      <c r="K3366" s="2">
        <v>0.84330017130819634</v>
      </c>
      <c r="L3366" s="1">
        <v>4804.0392716508268</v>
      </c>
      <c r="M3366" s="2">
        <v>0.92568349653911552</v>
      </c>
      <c r="N3366" s="1">
        <f>L3366-J3366</f>
        <v>296.00558094310145</v>
      </c>
      <c r="O3366" s="2">
        <f>M3366-K3366</f>
        <v>8.238332523091918E-2</v>
      </c>
    </row>
    <row r="3367" spans="1:15" x14ac:dyDescent="0.25">
      <c r="A3367">
        <v>3366</v>
      </c>
      <c r="B3367" t="s">
        <v>3422</v>
      </c>
      <c r="C3367" t="s">
        <v>11</v>
      </c>
      <c r="D3367" t="s">
        <v>25</v>
      </c>
      <c r="E3367">
        <v>2003</v>
      </c>
      <c r="F3367" t="s">
        <v>48</v>
      </c>
      <c r="G3367">
        <v>12</v>
      </c>
      <c r="H3367">
        <v>17.5</v>
      </c>
      <c r="I3367" s="1">
        <v>643.00333333333333</v>
      </c>
      <c r="J3367" s="1">
        <v>2921.1301149294059</v>
      </c>
      <c r="K3367" s="2">
        <v>0.44091311087034279</v>
      </c>
      <c r="L3367" s="1">
        <v>3235.9553488058441</v>
      </c>
      <c r="M3367" s="2">
        <v>0.50181820381093589</v>
      </c>
      <c r="N3367" s="1">
        <f>L3367-J3367</f>
        <v>314.82523387643823</v>
      </c>
      <c r="O3367" s="2">
        <f>M3367-K3367</f>
        <v>6.0905092940593097E-2</v>
      </c>
    </row>
    <row r="3368" spans="1:15" x14ac:dyDescent="0.25">
      <c r="A3368">
        <v>3367</v>
      </c>
      <c r="B3368" t="s">
        <v>3423</v>
      </c>
      <c r="C3368" t="s">
        <v>11</v>
      </c>
      <c r="D3368" t="s">
        <v>25</v>
      </c>
      <c r="E3368">
        <v>2007</v>
      </c>
      <c r="F3368" t="s">
        <v>48</v>
      </c>
      <c r="G3368">
        <v>12</v>
      </c>
      <c r="H3368">
        <v>17.5</v>
      </c>
      <c r="I3368" s="1">
        <v>642.82883333333336</v>
      </c>
      <c r="J3368" s="1">
        <v>2920.5673620219559</v>
      </c>
      <c r="K3368" s="2">
        <v>0.44068606823710366</v>
      </c>
      <c r="L3368" s="1">
        <v>3235.0368890837267</v>
      </c>
      <c r="M3368" s="2">
        <v>0.5014399115575866</v>
      </c>
      <c r="N3368" s="1">
        <f>L3368-J3368</f>
        <v>314.4695270617708</v>
      </c>
      <c r="O3368" s="2">
        <f>M3368-K3368</f>
        <v>6.0753843320482948E-2</v>
      </c>
    </row>
    <row r="3369" spans="1:15" x14ac:dyDescent="0.25">
      <c r="A3369">
        <v>3368</v>
      </c>
      <c r="B3369" t="s">
        <v>3424</v>
      </c>
      <c r="C3369" t="s">
        <v>11</v>
      </c>
      <c r="D3369" t="s">
        <v>25</v>
      </c>
      <c r="E3369">
        <v>2011</v>
      </c>
      <c r="F3369" t="s">
        <v>48</v>
      </c>
      <c r="G3369">
        <v>12</v>
      </c>
      <c r="H3369">
        <v>17.5</v>
      </c>
      <c r="I3369" s="1">
        <v>613.45116666666661</v>
      </c>
      <c r="J3369" s="1">
        <v>2984.3240128594925</v>
      </c>
      <c r="K3369" s="2">
        <v>0.44273026894017914</v>
      </c>
      <c r="L3369" s="1">
        <v>3294.9157323851164</v>
      </c>
      <c r="M3369" s="2">
        <v>0.50194881943423741</v>
      </c>
      <c r="N3369" s="1">
        <f>L3369-J3369</f>
        <v>310.59171952562383</v>
      </c>
      <c r="O3369" s="2">
        <f>M3369-K3369</f>
        <v>5.9218550494058275E-2</v>
      </c>
    </row>
    <row r="3370" spans="1:15" x14ac:dyDescent="0.25">
      <c r="A3370">
        <v>3369</v>
      </c>
      <c r="B3370" t="s">
        <v>3425</v>
      </c>
      <c r="C3370" t="s">
        <v>11</v>
      </c>
      <c r="D3370" t="s">
        <v>25</v>
      </c>
      <c r="E3370">
        <v>2015</v>
      </c>
      <c r="F3370" t="s">
        <v>48</v>
      </c>
      <c r="G3370">
        <v>12</v>
      </c>
      <c r="H3370">
        <v>17.5</v>
      </c>
      <c r="I3370" s="1">
        <v>621.30324999999914</v>
      </c>
      <c r="J3370" s="1">
        <v>2918.0573208010701</v>
      </c>
      <c r="K3370" s="2">
        <v>0.43803531796536888</v>
      </c>
      <c r="L3370" s="1">
        <v>3228.1435460059301</v>
      </c>
      <c r="M3370" s="2">
        <v>0.49751286688281693</v>
      </c>
      <c r="N3370" s="1">
        <f>L3370-J3370</f>
        <v>310.08622520486006</v>
      </c>
      <c r="O3370" s="2">
        <f>M3370-K3370</f>
        <v>5.9477548917448053E-2</v>
      </c>
    </row>
    <row r="3371" spans="1:15" x14ac:dyDescent="0.25">
      <c r="A3371">
        <v>3370</v>
      </c>
      <c r="B3371" t="s">
        <v>3426</v>
      </c>
      <c r="C3371" t="s">
        <v>11</v>
      </c>
      <c r="D3371" t="s">
        <v>25</v>
      </c>
      <c r="E3371">
        <v>2020</v>
      </c>
      <c r="F3371" t="s">
        <v>48</v>
      </c>
      <c r="G3371">
        <v>12</v>
      </c>
      <c r="H3371">
        <v>17.5</v>
      </c>
      <c r="I3371" s="1">
        <v>608.12166666666667</v>
      </c>
      <c r="J3371" s="1">
        <v>2782.9224842069075</v>
      </c>
      <c r="K3371" s="2">
        <v>0.42233914266059691</v>
      </c>
      <c r="L3371" s="1">
        <v>3092.5232712204729</v>
      </c>
      <c r="M3371" s="2">
        <v>0.48171559236592826</v>
      </c>
      <c r="N3371" s="1">
        <f>L3371-J3371</f>
        <v>309.60078701356542</v>
      </c>
      <c r="O3371" s="2">
        <f>M3371-K3371</f>
        <v>5.9376449705331347E-2</v>
      </c>
    </row>
    <row r="3372" spans="1:15" x14ac:dyDescent="0.25">
      <c r="A3372">
        <v>3371</v>
      </c>
      <c r="B3372" t="s">
        <v>3427</v>
      </c>
      <c r="C3372" t="s">
        <v>11</v>
      </c>
      <c r="D3372" t="s">
        <v>26</v>
      </c>
      <c r="E3372">
        <v>2003</v>
      </c>
      <c r="F3372" t="s">
        <v>48</v>
      </c>
      <c r="G3372">
        <v>12</v>
      </c>
      <c r="H3372">
        <v>17.5</v>
      </c>
      <c r="I3372" s="1">
        <v>44.186749999999996</v>
      </c>
      <c r="J3372" s="1">
        <v>2282.6102727628104</v>
      </c>
      <c r="K3372" s="2">
        <v>0.35311221375437457</v>
      </c>
      <c r="L3372" s="1">
        <v>2598.6728231879965</v>
      </c>
      <c r="M3372" s="2">
        <v>0.41547775445504975</v>
      </c>
      <c r="N3372" s="1">
        <f>L3372-J3372</f>
        <v>316.06255042518615</v>
      </c>
      <c r="O3372" s="2">
        <f>M3372-K3372</f>
        <v>6.2365540700675182E-2</v>
      </c>
    </row>
    <row r="3373" spans="1:15" x14ac:dyDescent="0.25">
      <c r="A3373">
        <v>3372</v>
      </c>
      <c r="B3373" t="s">
        <v>3428</v>
      </c>
      <c r="C3373" t="s">
        <v>11</v>
      </c>
      <c r="D3373" t="s">
        <v>26</v>
      </c>
      <c r="E3373">
        <v>2007</v>
      </c>
      <c r="F3373" t="s">
        <v>48</v>
      </c>
      <c r="G3373">
        <v>12</v>
      </c>
      <c r="H3373">
        <v>17.5</v>
      </c>
      <c r="I3373" s="1">
        <v>44.056916666666666</v>
      </c>
      <c r="J3373" s="1">
        <v>2285.8213710674049</v>
      </c>
      <c r="K3373" s="2">
        <v>0.3531337304206868</v>
      </c>
      <c r="L3373" s="1">
        <v>2600.8130659015378</v>
      </c>
      <c r="M3373" s="2">
        <v>0.41505993824907045</v>
      </c>
      <c r="N3373" s="1">
        <f>L3373-J3373</f>
        <v>314.99169483413289</v>
      </c>
      <c r="O3373" s="2">
        <f>M3373-K3373</f>
        <v>6.192620782838365E-2</v>
      </c>
    </row>
    <row r="3374" spans="1:15" x14ac:dyDescent="0.25">
      <c r="A3374">
        <v>3373</v>
      </c>
      <c r="B3374" t="s">
        <v>3429</v>
      </c>
      <c r="C3374" t="s">
        <v>11</v>
      </c>
      <c r="D3374" t="s">
        <v>26</v>
      </c>
      <c r="E3374">
        <v>2011</v>
      </c>
      <c r="F3374" t="s">
        <v>48</v>
      </c>
      <c r="G3374">
        <v>12</v>
      </c>
      <c r="H3374">
        <v>17.5</v>
      </c>
      <c r="I3374" s="1">
        <v>42.491</v>
      </c>
      <c r="J3374" s="1">
        <v>2318.1214591324997</v>
      </c>
      <c r="K3374" s="2">
        <v>0.34951253729547954</v>
      </c>
      <c r="L3374" s="1">
        <v>2628.7925094725615</v>
      </c>
      <c r="M3374" s="2">
        <v>0.40908881357882332</v>
      </c>
      <c r="N3374" s="1">
        <f>L3374-J3374</f>
        <v>310.67105034006181</v>
      </c>
      <c r="O3374" s="2">
        <f>M3374-K3374</f>
        <v>5.9576276283343776E-2</v>
      </c>
    </row>
    <row r="3375" spans="1:15" x14ac:dyDescent="0.25">
      <c r="A3375">
        <v>3374</v>
      </c>
      <c r="B3375" t="s">
        <v>3430</v>
      </c>
      <c r="C3375" t="s">
        <v>11</v>
      </c>
      <c r="D3375" t="s">
        <v>26</v>
      </c>
      <c r="E3375">
        <v>2015</v>
      </c>
      <c r="F3375" t="s">
        <v>48</v>
      </c>
      <c r="G3375">
        <v>12</v>
      </c>
      <c r="H3375">
        <v>17.5</v>
      </c>
      <c r="I3375" s="1">
        <v>39.440750000000001</v>
      </c>
      <c r="J3375" s="1">
        <v>2400.0497825218908</v>
      </c>
      <c r="K3375" s="2">
        <v>0.35428112633084641</v>
      </c>
      <c r="L3375" s="1">
        <v>2707.3806471733069</v>
      </c>
      <c r="M3375" s="2">
        <v>0.41295167786842008</v>
      </c>
      <c r="N3375" s="1">
        <f>L3375-J3375</f>
        <v>307.33086465141605</v>
      </c>
      <c r="O3375" s="2">
        <f>M3375-K3375</f>
        <v>5.8670551537573667E-2</v>
      </c>
    </row>
    <row r="3376" spans="1:15" x14ac:dyDescent="0.25">
      <c r="A3376">
        <v>3375</v>
      </c>
      <c r="B3376" t="s">
        <v>3431</v>
      </c>
      <c r="C3376" t="s">
        <v>11</v>
      </c>
      <c r="D3376" t="s">
        <v>26</v>
      </c>
      <c r="E3376">
        <v>2020</v>
      </c>
      <c r="F3376" t="s">
        <v>48</v>
      </c>
      <c r="G3376">
        <v>12</v>
      </c>
      <c r="H3376">
        <v>17.5</v>
      </c>
      <c r="I3376" s="1">
        <v>38.541833333333336</v>
      </c>
      <c r="J3376" s="1">
        <v>2281.6352683447749</v>
      </c>
      <c r="K3376" s="2">
        <v>0.33766739747431734</v>
      </c>
      <c r="L3376" s="1">
        <v>2587.9167033223525</v>
      </c>
      <c r="M3376" s="2">
        <v>0.39615747967936726</v>
      </c>
      <c r="N3376" s="1">
        <f>L3376-J3376</f>
        <v>306.28143497757765</v>
      </c>
      <c r="O3376" s="2">
        <f>M3376-K3376</f>
        <v>5.849008220504992E-2</v>
      </c>
    </row>
    <row r="3377" spans="1:15" x14ac:dyDescent="0.25">
      <c r="A3377">
        <v>3376</v>
      </c>
      <c r="B3377" t="s">
        <v>3432</v>
      </c>
      <c r="C3377" t="s">
        <v>11</v>
      </c>
      <c r="D3377" t="s">
        <v>27</v>
      </c>
      <c r="E3377">
        <v>2003</v>
      </c>
      <c r="F3377" t="s">
        <v>48</v>
      </c>
      <c r="G3377">
        <v>12</v>
      </c>
      <c r="H3377">
        <v>17.5</v>
      </c>
      <c r="I3377" s="1">
        <v>13.061583333333251</v>
      </c>
      <c r="J3377" s="1">
        <v>4079.7301697726652</v>
      </c>
      <c r="K3377" s="2">
        <v>0.88053753905112409</v>
      </c>
      <c r="L3377" s="1">
        <v>4600.653516227585</v>
      </c>
      <c r="M3377" s="2">
        <v>1.0334292890303904</v>
      </c>
      <c r="N3377" s="1">
        <f>L3377-J3377</f>
        <v>520.92334645491974</v>
      </c>
      <c r="O3377" s="2">
        <f>M3377-K3377</f>
        <v>0.15289174997926636</v>
      </c>
    </row>
    <row r="3378" spans="1:15" x14ac:dyDescent="0.25">
      <c r="A3378">
        <v>3377</v>
      </c>
      <c r="B3378" t="s">
        <v>3433</v>
      </c>
      <c r="C3378" t="s">
        <v>11</v>
      </c>
      <c r="D3378" t="s">
        <v>27</v>
      </c>
      <c r="E3378">
        <v>2007</v>
      </c>
      <c r="F3378" t="s">
        <v>48</v>
      </c>
      <c r="G3378">
        <v>12</v>
      </c>
      <c r="H3378">
        <v>17.5</v>
      </c>
      <c r="I3378" s="1">
        <v>12.947166666666583</v>
      </c>
      <c r="J3378" s="1">
        <v>4106.8027475766821</v>
      </c>
      <c r="K3378" s="2">
        <v>0.88392578384803733</v>
      </c>
      <c r="L3378" s="1">
        <v>4627.0667986560748</v>
      </c>
      <c r="M3378" s="2">
        <v>1.0366522061884049</v>
      </c>
      <c r="N3378" s="1">
        <f>L3378-J3378</f>
        <v>520.26405107939263</v>
      </c>
      <c r="O3378" s="2">
        <f>M3378-K3378</f>
        <v>0.1527264223403676</v>
      </c>
    </row>
    <row r="3379" spans="1:15" x14ac:dyDescent="0.25">
      <c r="A3379">
        <v>3378</v>
      </c>
      <c r="B3379" t="s">
        <v>3434</v>
      </c>
      <c r="C3379" t="s">
        <v>11</v>
      </c>
      <c r="D3379" t="s">
        <v>27</v>
      </c>
      <c r="E3379">
        <v>2011</v>
      </c>
      <c r="F3379" t="s">
        <v>48</v>
      </c>
      <c r="G3379">
        <v>12</v>
      </c>
      <c r="H3379">
        <v>17.5</v>
      </c>
      <c r="I3379" s="1">
        <v>12.296166666666666</v>
      </c>
      <c r="J3379" s="1">
        <v>4242.1753465171614</v>
      </c>
      <c r="K3379" s="2">
        <v>0.88934338163203586</v>
      </c>
      <c r="L3379" s="1">
        <v>4754.3839828130012</v>
      </c>
      <c r="M3379" s="2">
        <v>1.0408652199646682</v>
      </c>
      <c r="N3379" s="1">
        <f>L3379-J3379</f>
        <v>512.20863629583982</v>
      </c>
      <c r="O3379" s="2">
        <f>M3379-K3379</f>
        <v>0.15152183833263233</v>
      </c>
    </row>
    <row r="3380" spans="1:15" x14ac:dyDescent="0.25">
      <c r="A3380">
        <v>3379</v>
      </c>
      <c r="B3380" t="s">
        <v>3435</v>
      </c>
      <c r="C3380" t="s">
        <v>11</v>
      </c>
      <c r="D3380" t="s">
        <v>27</v>
      </c>
      <c r="E3380">
        <v>2015</v>
      </c>
      <c r="F3380" t="s">
        <v>48</v>
      </c>
      <c r="G3380">
        <v>12</v>
      </c>
      <c r="H3380">
        <v>17.5</v>
      </c>
      <c r="I3380" s="1">
        <v>12.305083333333334</v>
      </c>
      <c r="J3380" s="1">
        <v>4072.955982690069</v>
      </c>
      <c r="K3380" s="2">
        <v>0.86431538004844444</v>
      </c>
      <c r="L3380" s="1">
        <v>4584.1828943322853</v>
      </c>
      <c r="M3380" s="2">
        <v>1.0161933527923195</v>
      </c>
      <c r="N3380" s="1">
        <f>L3380-J3380</f>
        <v>511.22691164221624</v>
      </c>
      <c r="O3380" s="2">
        <f>M3380-K3380</f>
        <v>0.15187797274387504</v>
      </c>
    </row>
    <row r="3381" spans="1:15" x14ac:dyDescent="0.25">
      <c r="A3381">
        <v>3380</v>
      </c>
      <c r="B3381" t="s">
        <v>3436</v>
      </c>
      <c r="C3381" t="s">
        <v>11</v>
      </c>
      <c r="D3381" t="s">
        <v>27</v>
      </c>
      <c r="E3381">
        <v>2020</v>
      </c>
      <c r="F3381" t="s">
        <v>48</v>
      </c>
      <c r="G3381">
        <v>12</v>
      </c>
      <c r="H3381">
        <v>17.5</v>
      </c>
      <c r="I3381" s="1">
        <v>11.896083333333332</v>
      </c>
      <c r="J3381" s="1">
        <v>3768.3496877823677</v>
      </c>
      <c r="K3381" s="2">
        <v>0.81660014150315596</v>
      </c>
      <c r="L3381" s="1">
        <v>4280.9018848500318</v>
      </c>
      <c r="M3381" s="2">
        <v>0.97015525651533341</v>
      </c>
      <c r="N3381" s="1">
        <f>L3381-J3381</f>
        <v>512.55219706766411</v>
      </c>
      <c r="O3381" s="2">
        <f>M3381-K3381</f>
        <v>0.15355511501217745</v>
      </c>
    </row>
    <row r="3382" spans="1:15" x14ac:dyDescent="0.25">
      <c r="A3382">
        <v>3381</v>
      </c>
      <c r="B3382" t="s">
        <v>3437</v>
      </c>
      <c r="C3382" t="s">
        <v>11</v>
      </c>
      <c r="D3382" t="s">
        <v>28</v>
      </c>
      <c r="E3382">
        <v>2003</v>
      </c>
      <c r="F3382" t="s">
        <v>48</v>
      </c>
      <c r="G3382">
        <v>12</v>
      </c>
      <c r="H3382">
        <v>17.5</v>
      </c>
      <c r="I3382" s="1">
        <v>24.42783333333325</v>
      </c>
      <c r="J3382" s="1">
        <v>3736.3239242122049</v>
      </c>
      <c r="K3382" s="2">
        <v>0.82606839647851882</v>
      </c>
      <c r="L3382" s="1">
        <v>4164.7903386165281</v>
      </c>
      <c r="M3382" s="2">
        <v>0.98349332842090753</v>
      </c>
      <c r="N3382" s="1">
        <f>L3382-J3382</f>
        <v>428.46641440432313</v>
      </c>
      <c r="O3382" s="2">
        <f>M3382-K3382</f>
        <v>0.15742493194238871</v>
      </c>
    </row>
    <row r="3383" spans="1:15" x14ac:dyDescent="0.25">
      <c r="A3383">
        <v>3382</v>
      </c>
      <c r="B3383" t="s">
        <v>3438</v>
      </c>
      <c r="C3383" t="s">
        <v>11</v>
      </c>
      <c r="D3383" t="s">
        <v>28</v>
      </c>
      <c r="E3383">
        <v>2007</v>
      </c>
      <c r="F3383" t="s">
        <v>48</v>
      </c>
      <c r="G3383">
        <v>12</v>
      </c>
      <c r="H3383">
        <v>17.5</v>
      </c>
      <c r="I3383" s="1">
        <v>24.171083333333332</v>
      </c>
      <c r="J3383" s="1">
        <v>3764.4435859653627</v>
      </c>
      <c r="K3383" s="2">
        <v>0.82901745543055938</v>
      </c>
      <c r="L3383" s="1">
        <v>4193.4472866683282</v>
      </c>
      <c r="M3383" s="2">
        <v>0.98673483811579266</v>
      </c>
      <c r="N3383" s="1">
        <f>L3383-J3383</f>
        <v>429.00370070296549</v>
      </c>
      <c r="O3383" s="2">
        <f>M3383-K3383</f>
        <v>0.15771738268523328</v>
      </c>
    </row>
    <row r="3384" spans="1:15" x14ac:dyDescent="0.25">
      <c r="A3384">
        <v>3383</v>
      </c>
      <c r="B3384" t="s">
        <v>3439</v>
      </c>
      <c r="C3384" t="s">
        <v>11</v>
      </c>
      <c r="D3384" t="s">
        <v>28</v>
      </c>
      <c r="E3384">
        <v>2011</v>
      </c>
      <c r="F3384" t="s">
        <v>48</v>
      </c>
      <c r="G3384">
        <v>12</v>
      </c>
      <c r="H3384">
        <v>17.5</v>
      </c>
      <c r="I3384" s="1">
        <v>23.374166666666582</v>
      </c>
      <c r="J3384" s="1">
        <v>3860.5326066527091</v>
      </c>
      <c r="K3384" s="2">
        <v>0.83806124995543807</v>
      </c>
      <c r="L3384" s="1">
        <v>4291.6444834397489</v>
      </c>
      <c r="M3384" s="2">
        <v>0.99698194825722009</v>
      </c>
      <c r="N3384" s="1">
        <f>L3384-J3384</f>
        <v>431.11187678703982</v>
      </c>
      <c r="O3384" s="2">
        <f>M3384-K3384</f>
        <v>0.15892069830178202</v>
      </c>
    </row>
    <row r="3385" spans="1:15" x14ac:dyDescent="0.25">
      <c r="A3385">
        <v>3384</v>
      </c>
      <c r="B3385" t="s">
        <v>3440</v>
      </c>
      <c r="C3385" t="s">
        <v>11</v>
      </c>
      <c r="D3385" t="s">
        <v>28</v>
      </c>
      <c r="E3385">
        <v>2015</v>
      </c>
      <c r="F3385" t="s">
        <v>48</v>
      </c>
      <c r="G3385">
        <v>12</v>
      </c>
      <c r="H3385">
        <v>17.5</v>
      </c>
      <c r="I3385" s="1">
        <v>23.129499999999997</v>
      </c>
      <c r="J3385" s="1">
        <v>3743.5380431915733</v>
      </c>
      <c r="K3385" s="2">
        <v>0.82050868179405356</v>
      </c>
      <c r="L3385" s="1">
        <v>4176.4160747097703</v>
      </c>
      <c r="M3385" s="2">
        <v>0.98118972644362323</v>
      </c>
      <c r="N3385" s="1">
        <f>L3385-J3385</f>
        <v>432.87803151819708</v>
      </c>
      <c r="O3385" s="2">
        <f>M3385-K3385</f>
        <v>0.16068104464956967</v>
      </c>
    </row>
    <row r="3386" spans="1:15" x14ac:dyDescent="0.25">
      <c r="A3386">
        <v>3385</v>
      </c>
      <c r="B3386" t="s">
        <v>3441</v>
      </c>
      <c r="C3386" t="s">
        <v>11</v>
      </c>
      <c r="D3386" t="s">
        <v>28</v>
      </c>
      <c r="E3386">
        <v>2020</v>
      </c>
      <c r="F3386" t="s">
        <v>48</v>
      </c>
      <c r="G3386">
        <v>12</v>
      </c>
      <c r="H3386">
        <v>17.5</v>
      </c>
      <c r="I3386" s="1">
        <v>21.776083333333332</v>
      </c>
      <c r="J3386" s="1">
        <v>3429.3857603716228</v>
      </c>
      <c r="K3386" s="2">
        <v>0.76951523013907974</v>
      </c>
      <c r="L3386" s="1">
        <v>3868.6271029760592</v>
      </c>
      <c r="M3386" s="2">
        <v>0.93320347629088507</v>
      </c>
      <c r="N3386" s="1">
        <f>L3386-J3386</f>
        <v>439.24134260443634</v>
      </c>
      <c r="O3386" s="2">
        <f>M3386-K3386</f>
        <v>0.16368824615180533</v>
      </c>
    </row>
    <row r="3387" spans="1:15" x14ac:dyDescent="0.25">
      <c r="A3387">
        <v>3386</v>
      </c>
      <c r="B3387" t="s">
        <v>3442</v>
      </c>
      <c r="C3387" t="s">
        <v>11</v>
      </c>
      <c r="D3387" t="s">
        <v>29</v>
      </c>
      <c r="E3387">
        <v>2003</v>
      </c>
      <c r="F3387" t="s">
        <v>48</v>
      </c>
      <c r="G3387">
        <v>12</v>
      </c>
      <c r="H3387">
        <v>17.5</v>
      </c>
      <c r="I3387" s="1">
        <v>420.79841666666584</v>
      </c>
      <c r="J3387" s="1">
        <v>3959.7523909409351</v>
      </c>
      <c r="K3387" s="2">
        <v>0.84459033993777732</v>
      </c>
      <c r="L3387" s="1">
        <v>4426.7467472093294</v>
      </c>
      <c r="M3387" s="2">
        <v>1.0211451867656631</v>
      </c>
      <c r="N3387" s="1">
        <f>L3387-J3387</f>
        <v>466.99435626839431</v>
      </c>
      <c r="O3387" s="2">
        <f>M3387-K3387</f>
        <v>0.1765548468278858</v>
      </c>
    </row>
    <row r="3388" spans="1:15" x14ac:dyDescent="0.25">
      <c r="A3388">
        <v>3387</v>
      </c>
      <c r="B3388" t="s">
        <v>3443</v>
      </c>
      <c r="C3388" t="s">
        <v>11</v>
      </c>
      <c r="D3388" t="s">
        <v>29</v>
      </c>
      <c r="E3388">
        <v>2007</v>
      </c>
      <c r="F3388" t="s">
        <v>48</v>
      </c>
      <c r="G3388">
        <v>12</v>
      </c>
      <c r="H3388">
        <v>17.5</v>
      </c>
      <c r="I3388" s="1">
        <v>419.35875000000004</v>
      </c>
      <c r="J3388" s="1">
        <v>3968.7002252128873</v>
      </c>
      <c r="K3388" s="2">
        <v>0.84513451920475136</v>
      </c>
      <c r="L3388" s="1">
        <v>4434.934233135712</v>
      </c>
      <c r="M3388" s="2">
        <v>1.0213380680754975</v>
      </c>
      <c r="N3388" s="1">
        <f>L3388-J3388</f>
        <v>466.23400792282473</v>
      </c>
      <c r="O3388" s="2">
        <f>M3388-K3388</f>
        <v>0.17620354887074618</v>
      </c>
    </row>
    <row r="3389" spans="1:15" x14ac:dyDescent="0.25">
      <c r="A3389">
        <v>3388</v>
      </c>
      <c r="B3389" t="s">
        <v>3444</v>
      </c>
      <c r="C3389" t="s">
        <v>11</v>
      </c>
      <c r="D3389" t="s">
        <v>29</v>
      </c>
      <c r="E3389">
        <v>2011</v>
      </c>
      <c r="F3389" t="s">
        <v>48</v>
      </c>
      <c r="G3389">
        <v>12</v>
      </c>
      <c r="H3389">
        <v>17.5</v>
      </c>
      <c r="I3389" s="1">
        <v>393.19416666666666</v>
      </c>
      <c r="J3389" s="1">
        <v>4149.9536865289074</v>
      </c>
      <c r="K3389" s="2">
        <v>0.85475821600721746</v>
      </c>
      <c r="L3389" s="1">
        <v>4612.5970513889097</v>
      </c>
      <c r="M3389" s="2">
        <v>1.0332872011919472</v>
      </c>
      <c r="N3389" s="1">
        <f>L3389-J3389</f>
        <v>462.64336486000229</v>
      </c>
      <c r="O3389" s="2">
        <f>M3389-K3389</f>
        <v>0.1785289851847297</v>
      </c>
    </row>
    <row r="3390" spans="1:15" x14ac:dyDescent="0.25">
      <c r="A3390">
        <v>3389</v>
      </c>
      <c r="B3390" t="s">
        <v>3445</v>
      </c>
      <c r="C3390" t="s">
        <v>11</v>
      </c>
      <c r="D3390" t="s">
        <v>29</v>
      </c>
      <c r="E3390">
        <v>2015</v>
      </c>
      <c r="F3390" t="s">
        <v>48</v>
      </c>
      <c r="G3390">
        <v>12</v>
      </c>
      <c r="H3390">
        <v>17.5</v>
      </c>
      <c r="I3390" s="1">
        <v>383.54191666666662</v>
      </c>
      <c r="J3390" s="1">
        <v>3880.5883458978974</v>
      </c>
      <c r="K3390" s="2">
        <v>0.81222630381772709</v>
      </c>
      <c r="L3390" s="1">
        <v>4344.5683576697602</v>
      </c>
      <c r="M3390" s="2">
        <v>0.99254470882474177</v>
      </c>
      <c r="N3390" s="1">
        <f>L3390-J3390</f>
        <v>463.98001177186279</v>
      </c>
      <c r="O3390" s="2">
        <f>M3390-K3390</f>
        <v>0.18031840500701468</v>
      </c>
    </row>
    <row r="3391" spans="1:15" x14ac:dyDescent="0.25">
      <c r="A3391">
        <v>3390</v>
      </c>
      <c r="B3391" t="s">
        <v>3446</v>
      </c>
      <c r="C3391" t="s">
        <v>11</v>
      </c>
      <c r="D3391" t="s">
        <v>29</v>
      </c>
      <c r="E3391">
        <v>2020</v>
      </c>
      <c r="F3391" t="s">
        <v>48</v>
      </c>
      <c r="G3391">
        <v>12</v>
      </c>
      <c r="H3391">
        <v>17.5</v>
      </c>
      <c r="I3391" s="1">
        <v>371.2311666666667</v>
      </c>
      <c r="J3391" s="1">
        <v>3602.5506705391581</v>
      </c>
      <c r="K3391" s="2">
        <v>0.76810316303363557</v>
      </c>
      <c r="L3391" s="1">
        <v>4067.3537503811376</v>
      </c>
      <c r="M3391" s="2">
        <v>0.94986157921067738</v>
      </c>
      <c r="N3391" s="1">
        <f>L3391-J3391</f>
        <v>464.80307984197952</v>
      </c>
      <c r="O3391" s="2">
        <f>M3391-K3391</f>
        <v>0.1817584161770418</v>
      </c>
    </row>
    <row r="3392" spans="1:15" x14ac:dyDescent="0.25">
      <c r="A3392">
        <v>3391</v>
      </c>
      <c r="B3392" t="s">
        <v>3447</v>
      </c>
      <c r="C3392" t="s">
        <v>11</v>
      </c>
      <c r="D3392" t="s">
        <v>30</v>
      </c>
      <c r="E3392">
        <v>2003</v>
      </c>
      <c r="F3392" t="s">
        <v>48</v>
      </c>
      <c r="G3392">
        <v>12</v>
      </c>
      <c r="H3392">
        <v>17.5</v>
      </c>
      <c r="I3392" s="1">
        <v>375.63041666666663</v>
      </c>
      <c r="J3392" s="1">
        <v>4175.6379146523386</v>
      </c>
      <c r="K3392" s="2">
        <v>0.86871263457469106</v>
      </c>
      <c r="L3392" s="1">
        <v>4693.9306634868117</v>
      </c>
      <c r="M3392" s="2">
        <v>1.058111567257858</v>
      </c>
      <c r="N3392" s="1">
        <f>L3392-J3392</f>
        <v>518.29274883447306</v>
      </c>
      <c r="O3392" s="2">
        <f>M3392-K3392</f>
        <v>0.18939893268316699</v>
      </c>
    </row>
    <row r="3393" spans="1:15" x14ac:dyDescent="0.25">
      <c r="A3393">
        <v>3392</v>
      </c>
      <c r="B3393" t="s">
        <v>3448</v>
      </c>
      <c r="C3393" t="s">
        <v>11</v>
      </c>
      <c r="D3393" t="s">
        <v>30</v>
      </c>
      <c r="E3393">
        <v>2007</v>
      </c>
      <c r="F3393" t="s">
        <v>48</v>
      </c>
      <c r="G3393">
        <v>12</v>
      </c>
      <c r="H3393">
        <v>17.5</v>
      </c>
      <c r="I3393" s="1">
        <v>370.56625000000003</v>
      </c>
      <c r="J3393" s="1">
        <v>4216.0186375040794</v>
      </c>
      <c r="K3393" s="2">
        <v>0.87263703408859628</v>
      </c>
      <c r="L3393" s="1">
        <v>4732.6367933668835</v>
      </c>
      <c r="M3393" s="2">
        <v>1.0620903369730332</v>
      </c>
      <c r="N3393" s="1">
        <f>L3393-J3393</f>
        <v>516.61815586280409</v>
      </c>
      <c r="O3393" s="2">
        <f>M3393-K3393</f>
        <v>0.18945330288443696</v>
      </c>
    </row>
    <row r="3394" spans="1:15" x14ac:dyDescent="0.25">
      <c r="A3394">
        <v>3393</v>
      </c>
      <c r="B3394" t="s">
        <v>3449</v>
      </c>
      <c r="C3394" t="s">
        <v>11</v>
      </c>
      <c r="D3394" t="s">
        <v>30</v>
      </c>
      <c r="E3394">
        <v>2011</v>
      </c>
      <c r="F3394" t="s">
        <v>48</v>
      </c>
      <c r="G3394">
        <v>12</v>
      </c>
      <c r="H3394">
        <v>17.5</v>
      </c>
      <c r="I3394" s="1">
        <v>354.49874999999997</v>
      </c>
      <c r="J3394" s="1">
        <v>4356.9381701063576</v>
      </c>
      <c r="K3394" s="2">
        <v>0.88166507404233918</v>
      </c>
      <c r="L3394" s="1">
        <v>4871.2980830820761</v>
      </c>
      <c r="M3394" s="2">
        <v>1.072982626878092</v>
      </c>
      <c r="N3394" s="1">
        <f>L3394-J3394</f>
        <v>514.35991297571854</v>
      </c>
      <c r="O3394" s="2">
        <f>M3394-K3394</f>
        <v>0.1913175528357528</v>
      </c>
    </row>
    <row r="3395" spans="1:15" x14ac:dyDescent="0.25">
      <c r="A3395">
        <v>3394</v>
      </c>
      <c r="B3395" t="s">
        <v>3450</v>
      </c>
      <c r="C3395" t="s">
        <v>11</v>
      </c>
      <c r="D3395" t="s">
        <v>30</v>
      </c>
      <c r="E3395">
        <v>2015</v>
      </c>
      <c r="F3395" t="s">
        <v>48</v>
      </c>
      <c r="G3395">
        <v>12</v>
      </c>
      <c r="H3395">
        <v>17.5</v>
      </c>
      <c r="I3395" s="1">
        <v>346.25441666666666</v>
      </c>
      <c r="J3395" s="1">
        <v>4189.2498617466381</v>
      </c>
      <c r="K3395" s="2">
        <v>0.86386752066299344</v>
      </c>
      <c r="L3395" s="1">
        <v>4705.6659973771775</v>
      </c>
      <c r="M3395" s="2">
        <v>1.0570974666267796</v>
      </c>
      <c r="N3395" s="1">
        <f>L3395-J3395</f>
        <v>516.41613563053943</v>
      </c>
      <c r="O3395" s="2">
        <f>M3395-K3395</f>
        <v>0.19322994596378618</v>
      </c>
    </row>
    <row r="3396" spans="1:15" x14ac:dyDescent="0.25">
      <c r="A3396">
        <v>3395</v>
      </c>
      <c r="B3396" t="s">
        <v>3451</v>
      </c>
      <c r="C3396" t="s">
        <v>11</v>
      </c>
      <c r="D3396" t="s">
        <v>30</v>
      </c>
      <c r="E3396">
        <v>2020</v>
      </c>
      <c r="F3396" t="s">
        <v>48</v>
      </c>
      <c r="G3396">
        <v>12</v>
      </c>
      <c r="H3396">
        <v>17.5</v>
      </c>
      <c r="I3396" s="1">
        <v>328.46258333333333</v>
      </c>
      <c r="J3396" s="1">
        <v>4024.8836982395678</v>
      </c>
      <c r="K3396" s="2">
        <v>0.85061997168119852</v>
      </c>
      <c r="L3396" s="1">
        <v>4542.7593657623456</v>
      </c>
      <c r="M3396" s="2">
        <v>1.0471106424856613</v>
      </c>
      <c r="N3396" s="1">
        <f>L3396-J3396</f>
        <v>517.8756675227778</v>
      </c>
      <c r="O3396" s="2">
        <f>M3396-K3396</f>
        <v>0.19649067080446281</v>
      </c>
    </row>
    <row r="3397" spans="1:15" x14ac:dyDescent="0.25">
      <c r="A3397">
        <v>3396</v>
      </c>
      <c r="B3397" t="s">
        <v>3452</v>
      </c>
      <c r="C3397" t="s">
        <v>11</v>
      </c>
      <c r="D3397" t="s">
        <v>31</v>
      </c>
      <c r="E3397">
        <v>2003</v>
      </c>
      <c r="F3397" t="s">
        <v>48</v>
      </c>
      <c r="G3397">
        <v>12</v>
      </c>
      <c r="H3397">
        <v>17.5</v>
      </c>
      <c r="I3397" s="1">
        <v>28.300916666666666</v>
      </c>
      <c r="J3397" s="1">
        <v>2843.2044229426974</v>
      </c>
      <c r="K3397" s="2">
        <v>0.6256393736755681</v>
      </c>
      <c r="L3397" s="1">
        <v>3353.1297488597011</v>
      </c>
      <c r="M3397" s="2">
        <v>0.78514107807658362</v>
      </c>
      <c r="N3397" s="1">
        <f>L3397-J3397</f>
        <v>509.92532591700365</v>
      </c>
      <c r="O3397" s="2">
        <f>M3397-K3397</f>
        <v>0.15950170440101552</v>
      </c>
    </row>
    <row r="3398" spans="1:15" x14ac:dyDescent="0.25">
      <c r="A3398">
        <v>3397</v>
      </c>
      <c r="B3398" t="s">
        <v>3453</v>
      </c>
      <c r="C3398" t="s">
        <v>11</v>
      </c>
      <c r="D3398" t="s">
        <v>31</v>
      </c>
      <c r="E3398">
        <v>2007</v>
      </c>
      <c r="F3398" t="s">
        <v>48</v>
      </c>
      <c r="G3398">
        <v>12</v>
      </c>
      <c r="H3398">
        <v>17.5</v>
      </c>
      <c r="I3398" s="1">
        <v>27.923583333333337</v>
      </c>
      <c r="J3398" s="1">
        <v>2868.6822712461917</v>
      </c>
      <c r="K3398" s="2">
        <v>0.62761407372700695</v>
      </c>
      <c r="L3398" s="1">
        <v>3378.7861764278787</v>
      </c>
      <c r="M3398" s="2">
        <v>0.78723400868839466</v>
      </c>
      <c r="N3398" s="1">
        <f>L3398-J3398</f>
        <v>510.10390518168697</v>
      </c>
      <c r="O3398" s="2">
        <f>M3398-K3398</f>
        <v>0.15961993496138771</v>
      </c>
    </row>
    <row r="3399" spans="1:15" x14ac:dyDescent="0.25">
      <c r="A3399">
        <v>3398</v>
      </c>
      <c r="B3399" t="s">
        <v>3454</v>
      </c>
      <c r="C3399" t="s">
        <v>11</v>
      </c>
      <c r="D3399" t="s">
        <v>31</v>
      </c>
      <c r="E3399">
        <v>2011</v>
      </c>
      <c r="F3399" t="s">
        <v>48</v>
      </c>
      <c r="G3399">
        <v>12</v>
      </c>
      <c r="H3399">
        <v>17.5</v>
      </c>
      <c r="I3399" s="1">
        <v>26.368916666666667</v>
      </c>
      <c r="J3399" s="1">
        <v>2959.9826771672497</v>
      </c>
      <c r="K3399" s="2">
        <v>0.62680068388601473</v>
      </c>
      <c r="L3399" s="1">
        <v>3465.2241213802763</v>
      </c>
      <c r="M3399" s="2">
        <v>0.78588405329928646</v>
      </c>
      <c r="N3399" s="1">
        <f>L3399-J3399</f>
        <v>505.24144421302663</v>
      </c>
      <c r="O3399" s="2">
        <f>M3399-K3399</f>
        <v>0.15908336941327172</v>
      </c>
    </row>
    <row r="3400" spans="1:15" x14ac:dyDescent="0.25">
      <c r="A3400">
        <v>3399</v>
      </c>
      <c r="B3400" t="s">
        <v>3455</v>
      </c>
      <c r="C3400" t="s">
        <v>11</v>
      </c>
      <c r="D3400" t="s">
        <v>31</v>
      </c>
      <c r="E3400">
        <v>2015</v>
      </c>
      <c r="F3400" t="s">
        <v>48</v>
      </c>
      <c r="G3400">
        <v>12</v>
      </c>
      <c r="H3400">
        <v>17.5</v>
      </c>
      <c r="I3400" s="1">
        <v>26.212416666666666</v>
      </c>
      <c r="J3400" s="1">
        <v>2732.6679750626972</v>
      </c>
      <c r="K3400" s="2">
        <v>0.60023502432583387</v>
      </c>
      <c r="L3400" s="1">
        <v>3190.9378009149527</v>
      </c>
      <c r="M3400" s="2">
        <v>0.75948696917385428</v>
      </c>
      <c r="N3400" s="1">
        <f>L3400-J3400</f>
        <v>458.26982585225551</v>
      </c>
      <c r="O3400" s="2">
        <f>M3400-K3400</f>
        <v>0.15925194484802041</v>
      </c>
    </row>
    <row r="3401" spans="1:15" x14ac:dyDescent="0.25">
      <c r="A3401">
        <v>3400</v>
      </c>
      <c r="B3401" t="s">
        <v>3456</v>
      </c>
      <c r="C3401" t="s">
        <v>11</v>
      </c>
      <c r="D3401" t="s">
        <v>31</v>
      </c>
      <c r="E3401">
        <v>2020</v>
      </c>
      <c r="F3401" t="s">
        <v>48</v>
      </c>
      <c r="G3401">
        <v>12</v>
      </c>
      <c r="H3401">
        <v>17.5</v>
      </c>
      <c r="I3401" s="1">
        <v>25.389833333333332</v>
      </c>
      <c r="J3401" s="1">
        <v>2596.7927904213338</v>
      </c>
      <c r="K3401" s="2">
        <v>0.57878507801679169</v>
      </c>
      <c r="L3401" s="1">
        <v>3054.4872012288347</v>
      </c>
      <c r="M3401" s="2">
        <v>0.73887719712833444</v>
      </c>
      <c r="N3401" s="1">
        <f>L3401-J3401</f>
        <v>457.69441080750084</v>
      </c>
      <c r="O3401" s="2">
        <f>M3401-K3401</f>
        <v>0.16009211911154275</v>
      </c>
    </row>
    <row r="3402" spans="1:15" x14ac:dyDescent="0.25">
      <c r="A3402">
        <v>3401</v>
      </c>
      <c r="B3402" t="s">
        <v>3457</v>
      </c>
      <c r="C3402" t="s">
        <v>11</v>
      </c>
      <c r="D3402" t="s">
        <v>32</v>
      </c>
      <c r="E3402">
        <v>2003</v>
      </c>
      <c r="F3402" t="s">
        <v>48</v>
      </c>
      <c r="G3402">
        <v>12</v>
      </c>
      <c r="H3402">
        <v>17.5</v>
      </c>
      <c r="I3402" s="1">
        <v>529.9395833333333</v>
      </c>
      <c r="J3402" s="1">
        <v>1986.2564624426432</v>
      </c>
      <c r="K3402" s="2">
        <v>0.28837702411045285</v>
      </c>
      <c r="L3402" s="1">
        <v>2401.7819901734065</v>
      </c>
      <c r="M3402" s="2">
        <v>0.38901657814766616</v>
      </c>
      <c r="N3402" s="1">
        <f>L3402-J3402</f>
        <v>415.52552773076332</v>
      </c>
      <c r="O3402" s="2">
        <f>M3402-K3402</f>
        <v>0.10063955403721331</v>
      </c>
    </row>
    <row r="3403" spans="1:15" x14ac:dyDescent="0.25">
      <c r="A3403">
        <v>3402</v>
      </c>
      <c r="B3403" t="s">
        <v>3458</v>
      </c>
      <c r="C3403" t="s">
        <v>11</v>
      </c>
      <c r="D3403" t="s">
        <v>32</v>
      </c>
      <c r="E3403">
        <v>2007</v>
      </c>
      <c r="F3403" t="s">
        <v>48</v>
      </c>
      <c r="G3403">
        <v>12</v>
      </c>
      <c r="H3403">
        <v>17.5</v>
      </c>
      <c r="I3403" s="1">
        <v>507.58274999999918</v>
      </c>
      <c r="J3403" s="1">
        <v>2045.1845653541175</v>
      </c>
      <c r="K3403" s="2">
        <v>0.29340410230866065</v>
      </c>
      <c r="L3403" s="1">
        <v>2462.4442523903854</v>
      </c>
      <c r="M3403" s="2">
        <v>0.39513467399048674</v>
      </c>
      <c r="N3403" s="1">
        <f>L3403-J3403</f>
        <v>417.25968703626791</v>
      </c>
      <c r="O3403" s="2">
        <f>M3403-K3403</f>
        <v>0.10173057168182609</v>
      </c>
    </row>
    <row r="3404" spans="1:15" x14ac:dyDescent="0.25">
      <c r="A3404">
        <v>3403</v>
      </c>
      <c r="B3404" t="s">
        <v>3459</v>
      </c>
      <c r="C3404" t="s">
        <v>11</v>
      </c>
      <c r="D3404" t="s">
        <v>32</v>
      </c>
      <c r="E3404">
        <v>2011</v>
      </c>
      <c r="F3404" t="s">
        <v>48</v>
      </c>
      <c r="G3404">
        <v>12</v>
      </c>
      <c r="H3404">
        <v>17.5</v>
      </c>
      <c r="I3404" s="1">
        <v>449.06525000000005</v>
      </c>
      <c r="J3404" s="1">
        <v>2214.0498064590729</v>
      </c>
      <c r="K3404" s="2">
        <v>0.29411100799568302</v>
      </c>
      <c r="L3404" s="1">
        <v>2638.2780115361961</v>
      </c>
      <c r="M3404" s="2">
        <v>0.39763135139542011</v>
      </c>
      <c r="N3404" s="1">
        <f>L3404-J3404</f>
        <v>424.22820507712322</v>
      </c>
      <c r="O3404" s="2">
        <f>M3404-K3404</f>
        <v>0.10352034339973709</v>
      </c>
    </row>
    <row r="3405" spans="1:15" x14ac:dyDescent="0.25">
      <c r="A3405">
        <v>3404</v>
      </c>
      <c r="B3405" t="s">
        <v>3460</v>
      </c>
      <c r="C3405" t="s">
        <v>11</v>
      </c>
      <c r="D3405" t="s">
        <v>32</v>
      </c>
      <c r="E3405">
        <v>2015</v>
      </c>
      <c r="F3405" t="s">
        <v>48</v>
      </c>
      <c r="G3405">
        <v>12</v>
      </c>
      <c r="H3405">
        <v>17.5</v>
      </c>
      <c r="I3405" s="1">
        <v>453.32591666666582</v>
      </c>
      <c r="J3405" s="1">
        <v>2170.2058966626423</v>
      </c>
      <c r="K3405" s="2">
        <v>0.29016573984390609</v>
      </c>
      <c r="L3405" s="1">
        <v>2582.9877808883384</v>
      </c>
      <c r="M3405" s="2">
        <v>0.39318301347209611</v>
      </c>
      <c r="N3405" s="1">
        <f>L3405-J3405</f>
        <v>412.7818842256961</v>
      </c>
      <c r="O3405" s="2">
        <f>M3405-K3405</f>
        <v>0.10301727362819002</v>
      </c>
    </row>
    <row r="3406" spans="1:15" x14ac:dyDescent="0.25">
      <c r="A3406">
        <v>3405</v>
      </c>
      <c r="B3406" t="s">
        <v>3461</v>
      </c>
      <c r="C3406" t="s">
        <v>11</v>
      </c>
      <c r="D3406" t="s">
        <v>32</v>
      </c>
      <c r="E3406">
        <v>2020</v>
      </c>
      <c r="F3406" t="s">
        <v>48</v>
      </c>
      <c r="G3406">
        <v>12</v>
      </c>
      <c r="H3406">
        <v>17.5</v>
      </c>
      <c r="I3406" s="1">
        <v>420.42291666666665</v>
      </c>
      <c r="J3406" s="1">
        <v>2057.8931101559037</v>
      </c>
      <c r="K3406" s="2">
        <v>0.2788925437183789</v>
      </c>
      <c r="L3406" s="1">
        <v>2472.1393893093596</v>
      </c>
      <c r="M3406" s="2">
        <v>0.38375944857113137</v>
      </c>
      <c r="N3406" s="1">
        <f>L3406-J3406</f>
        <v>414.24627915345582</v>
      </c>
      <c r="O3406" s="2">
        <f>M3406-K3406</f>
        <v>0.10486690485275246</v>
      </c>
    </row>
    <row r="3407" spans="1:15" x14ac:dyDescent="0.25">
      <c r="A3407">
        <v>3406</v>
      </c>
      <c r="B3407" t="s">
        <v>3462</v>
      </c>
      <c r="C3407" t="s">
        <v>11</v>
      </c>
      <c r="D3407" t="s">
        <v>53</v>
      </c>
      <c r="E3407">
        <v>2003</v>
      </c>
      <c r="F3407" t="s">
        <v>48</v>
      </c>
      <c r="G3407">
        <v>12</v>
      </c>
      <c r="H3407">
        <v>17.5</v>
      </c>
      <c r="I3407">
        <v>20.002083333333335</v>
      </c>
      <c r="J3407">
        <v>204702.91877929392</v>
      </c>
      <c r="K3407">
        <v>26.930719716696174</v>
      </c>
      <c r="L3407">
        <v>205146.23185084871</v>
      </c>
      <c r="M3407">
        <v>27.017730097559276</v>
      </c>
      <c r="N3407" s="1">
        <f>L3407-J3407</f>
        <v>443.31307155478862</v>
      </c>
      <c r="O3407" s="2">
        <f>M3407-K3407</f>
        <v>8.7010380863102199E-2</v>
      </c>
    </row>
    <row r="3408" spans="1:15" x14ac:dyDescent="0.25">
      <c r="A3408">
        <v>3407</v>
      </c>
      <c r="B3408" t="s">
        <v>3463</v>
      </c>
      <c r="C3408" t="s">
        <v>11</v>
      </c>
      <c r="D3408" t="s">
        <v>53</v>
      </c>
      <c r="E3408">
        <v>2007</v>
      </c>
      <c r="F3408" t="s">
        <v>48</v>
      </c>
      <c r="G3408">
        <v>12</v>
      </c>
      <c r="H3408">
        <v>17.5</v>
      </c>
      <c r="I3408">
        <v>19.473916666666668</v>
      </c>
      <c r="J3408">
        <v>201394.27204765295</v>
      </c>
      <c r="K3408">
        <v>25.550455666482655</v>
      </c>
      <c r="L3408">
        <v>201859.75391014508</v>
      </c>
      <c r="M3408">
        <v>25.643742841207825</v>
      </c>
      <c r="N3408" s="1">
        <f>L3408-J3408</f>
        <v>465.48186249213177</v>
      </c>
      <c r="O3408" s="2">
        <f>M3408-K3408</f>
        <v>9.3287174725169564E-2</v>
      </c>
    </row>
    <row r="3409" spans="1:15" x14ac:dyDescent="0.25">
      <c r="A3409">
        <v>3408</v>
      </c>
      <c r="B3409" t="s">
        <v>3464</v>
      </c>
      <c r="C3409" t="s">
        <v>11</v>
      </c>
      <c r="D3409" t="s">
        <v>53</v>
      </c>
      <c r="E3409">
        <v>2011</v>
      </c>
      <c r="F3409" t="s">
        <v>48</v>
      </c>
      <c r="G3409">
        <v>12</v>
      </c>
      <c r="H3409">
        <v>17.5</v>
      </c>
      <c r="I3409">
        <v>18.600666666666665</v>
      </c>
      <c r="J3409">
        <v>199719.85443174059</v>
      </c>
      <c r="K3409">
        <v>24.623054131871019</v>
      </c>
      <c r="L3409">
        <v>200300.61694921262</v>
      </c>
      <c r="M3409">
        <v>24.733420546455921</v>
      </c>
      <c r="N3409" s="1">
        <f>L3409-J3409</f>
        <v>580.76251747203059</v>
      </c>
      <c r="O3409" s="2">
        <f>M3409-K3409</f>
        <v>0.11036641458490237</v>
      </c>
    </row>
    <row r="3410" spans="1:15" x14ac:dyDescent="0.25">
      <c r="A3410">
        <v>3409</v>
      </c>
      <c r="B3410" t="s">
        <v>3465</v>
      </c>
      <c r="C3410" t="s">
        <v>11</v>
      </c>
      <c r="D3410" t="s">
        <v>53</v>
      </c>
      <c r="E3410">
        <v>2015</v>
      </c>
      <c r="F3410" t="s">
        <v>48</v>
      </c>
      <c r="G3410">
        <v>12</v>
      </c>
      <c r="H3410">
        <v>17.5</v>
      </c>
      <c r="I3410">
        <v>16.88325</v>
      </c>
      <c r="J3410">
        <v>219808.84136644282</v>
      </c>
      <c r="K3410">
        <v>27.10474056304983</v>
      </c>
      <c r="L3410">
        <v>220323.74246664569</v>
      </c>
      <c r="M3410">
        <v>27.212342278754249</v>
      </c>
      <c r="N3410" s="1">
        <f>L3410-J3410</f>
        <v>514.90110020287102</v>
      </c>
      <c r="O3410" s="2">
        <f>M3410-K3410</f>
        <v>0.10760171570441912</v>
      </c>
    </row>
    <row r="3411" spans="1:15" x14ac:dyDescent="0.25">
      <c r="A3411">
        <v>3410</v>
      </c>
      <c r="B3411" t="s">
        <v>3466</v>
      </c>
      <c r="C3411" t="s">
        <v>11</v>
      </c>
      <c r="D3411" t="s">
        <v>53</v>
      </c>
      <c r="E3411">
        <v>2020</v>
      </c>
      <c r="F3411" t="s">
        <v>48</v>
      </c>
      <c r="G3411">
        <v>12</v>
      </c>
      <c r="H3411">
        <v>17.5</v>
      </c>
      <c r="I3411">
        <v>17.150083333333331</v>
      </c>
      <c r="J3411">
        <v>204175.77098264924</v>
      </c>
      <c r="K3411">
        <v>25.092064664408827</v>
      </c>
      <c r="L3411">
        <v>204646.83207564626</v>
      </c>
      <c r="M3411">
        <v>25.192718532303861</v>
      </c>
      <c r="N3411" s="1">
        <f>L3411-J3411</f>
        <v>471.06109299702803</v>
      </c>
      <c r="O3411" s="2">
        <f>M3411-K3411</f>
        <v>0.1006538678950335</v>
      </c>
    </row>
    <row r="3412" spans="1:15" x14ac:dyDescent="0.25">
      <c r="A3412">
        <v>3411</v>
      </c>
      <c r="B3412" t="s">
        <v>3467</v>
      </c>
      <c r="C3412" t="s">
        <v>46</v>
      </c>
      <c r="D3412" t="s">
        <v>12</v>
      </c>
      <c r="E3412">
        <v>2003</v>
      </c>
      <c r="F3412" t="s">
        <v>48</v>
      </c>
      <c r="G3412">
        <v>12</v>
      </c>
      <c r="H3412">
        <v>17.5</v>
      </c>
      <c r="I3412" s="1">
        <v>350.46924999999919</v>
      </c>
      <c r="J3412" s="1">
        <v>1902.1577867387962</v>
      </c>
      <c r="K3412" s="2">
        <v>0.5642796526846996</v>
      </c>
      <c r="L3412" s="1">
        <v>2106.3608439256723</v>
      </c>
      <c r="M3412" s="2">
        <v>0.67647239300515738</v>
      </c>
      <c r="N3412" s="1">
        <f>L3412-J3412</f>
        <v>204.20305718687609</v>
      </c>
      <c r="O3412" s="2">
        <f>M3412-K3412</f>
        <v>0.11219274032045778</v>
      </c>
    </row>
    <row r="3413" spans="1:15" x14ac:dyDescent="0.25">
      <c r="A3413">
        <v>3412</v>
      </c>
      <c r="B3413" t="s">
        <v>3468</v>
      </c>
      <c r="C3413" t="s">
        <v>46</v>
      </c>
      <c r="D3413" t="s">
        <v>12</v>
      </c>
      <c r="E3413">
        <v>2007</v>
      </c>
      <c r="F3413" t="s">
        <v>48</v>
      </c>
      <c r="G3413">
        <v>12</v>
      </c>
      <c r="H3413">
        <v>17.5</v>
      </c>
      <c r="I3413" s="1">
        <v>346.42233333333252</v>
      </c>
      <c r="J3413" s="1">
        <v>1914.2170815584695</v>
      </c>
      <c r="K3413" s="2">
        <v>0.56884374596069609</v>
      </c>
      <c r="L3413" s="1">
        <v>2121.9873485832077</v>
      </c>
      <c r="M3413" s="2">
        <v>0.68096873405326552</v>
      </c>
      <c r="N3413" s="1">
        <f>L3413-J3413</f>
        <v>207.77026702473813</v>
      </c>
      <c r="O3413" s="2">
        <f>M3413-K3413</f>
        <v>0.11212498809256943</v>
      </c>
    </row>
    <row r="3414" spans="1:15" x14ac:dyDescent="0.25">
      <c r="A3414">
        <v>3413</v>
      </c>
      <c r="B3414" t="s">
        <v>3469</v>
      </c>
      <c r="C3414" t="s">
        <v>46</v>
      </c>
      <c r="D3414" t="s">
        <v>12</v>
      </c>
      <c r="E3414">
        <v>2011</v>
      </c>
      <c r="F3414" t="s">
        <v>48</v>
      </c>
      <c r="G3414">
        <v>12</v>
      </c>
      <c r="H3414">
        <v>17.5</v>
      </c>
      <c r="I3414" s="1">
        <v>329.80824999999999</v>
      </c>
      <c r="J3414" s="1">
        <v>1991.6503201481569</v>
      </c>
      <c r="K3414" s="2">
        <v>0.57837479134551006</v>
      </c>
      <c r="L3414" s="1">
        <v>2204.6656422330748</v>
      </c>
      <c r="M3414" s="2">
        <v>0.68989701675982273</v>
      </c>
      <c r="N3414" s="1">
        <f>L3414-J3414</f>
        <v>213.0153220849179</v>
      </c>
      <c r="O3414" s="2">
        <f>M3414-K3414</f>
        <v>0.11152222541431267</v>
      </c>
    </row>
    <row r="3415" spans="1:15" x14ac:dyDescent="0.25">
      <c r="A3415">
        <v>3414</v>
      </c>
      <c r="B3415" t="s">
        <v>3470</v>
      </c>
      <c r="C3415" t="s">
        <v>46</v>
      </c>
      <c r="D3415" t="s">
        <v>12</v>
      </c>
      <c r="E3415">
        <v>2015</v>
      </c>
      <c r="F3415" t="s">
        <v>48</v>
      </c>
      <c r="G3415">
        <v>12</v>
      </c>
      <c r="H3415">
        <v>17.5</v>
      </c>
      <c r="I3415" s="1">
        <v>314.56541666666584</v>
      </c>
      <c r="J3415" s="1">
        <v>2050.10070062267</v>
      </c>
      <c r="K3415" s="2">
        <v>0.58919657675867798</v>
      </c>
      <c r="L3415" s="1">
        <v>2261.895073653186</v>
      </c>
      <c r="M3415" s="2">
        <v>0.70068633489501353</v>
      </c>
      <c r="N3415" s="1">
        <f>L3415-J3415</f>
        <v>211.794373030516</v>
      </c>
      <c r="O3415" s="2">
        <f>M3415-K3415</f>
        <v>0.11148975813633555</v>
      </c>
    </row>
    <row r="3416" spans="1:15" x14ac:dyDescent="0.25">
      <c r="A3416">
        <v>3415</v>
      </c>
      <c r="B3416" t="s">
        <v>3471</v>
      </c>
      <c r="C3416" t="s">
        <v>46</v>
      </c>
      <c r="D3416" t="s">
        <v>12</v>
      </c>
      <c r="E3416">
        <v>2020</v>
      </c>
      <c r="F3416" t="s">
        <v>48</v>
      </c>
      <c r="G3416">
        <v>12</v>
      </c>
      <c r="H3416">
        <v>17.5</v>
      </c>
      <c r="I3416" s="1">
        <v>303.14899999999915</v>
      </c>
      <c r="J3416" s="1">
        <v>1936.4120195019693</v>
      </c>
      <c r="K3416" s="2">
        <v>0.56847919669865477</v>
      </c>
      <c r="L3416" s="1">
        <v>2148.5604112169372</v>
      </c>
      <c r="M3416" s="2">
        <v>0.6799136544882054</v>
      </c>
      <c r="N3416" s="1">
        <f>L3416-J3416</f>
        <v>212.14839171496783</v>
      </c>
      <c r="O3416" s="2">
        <f>M3416-K3416</f>
        <v>0.11143445778955063</v>
      </c>
    </row>
    <row r="3417" spans="1:15" x14ac:dyDescent="0.25">
      <c r="A3417">
        <v>3416</v>
      </c>
      <c r="B3417" t="s">
        <v>3472</v>
      </c>
      <c r="C3417" t="s">
        <v>46</v>
      </c>
      <c r="D3417" t="s">
        <v>14</v>
      </c>
      <c r="E3417">
        <v>2003</v>
      </c>
      <c r="F3417" t="s">
        <v>48</v>
      </c>
      <c r="G3417">
        <v>12</v>
      </c>
      <c r="H3417">
        <v>17.5</v>
      </c>
      <c r="I3417" s="1">
        <v>858.16458333333333</v>
      </c>
      <c r="J3417" s="1">
        <v>2252.5308594087523</v>
      </c>
      <c r="K3417" s="2">
        <v>0.36478227353759685</v>
      </c>
      <c r="L3417" s="1">
        <v>2395.0160860363126</v>
      </c>
      <c r="M3417" s="2">
        <v>0.44046316549289222</v>
      </c>
      <c r="N3417" s="1">
        <f>L3417-J3417</f>
        <v>142.48522662756022</v>
      </c>
      <c r="O3417" s="2">
        <f>M3417-K3417</f>
        <v>7.5680891955295371E-2</v>
      </c>
    </row>
    <row r="3418" spans="1:15" x14ac:dyDescent="0.25">
      <c r="A3418">
        <v>3417</v>
      </c>
      <c r="B3418" t="s">
        <v>3473</v>
      </c>
      <c r="C3418" t="s">
        <v>46</v>
      </c>
      <c r="D3418" t="s">
        <v>14</v>
      </c>
      <c r="E3418">
        <v>2007</v>
      </c>
      <c r="F3418" t="s">
        <v>48</v>
      </c>
      <c r="G3418">
        <v>12</v>
      </c>
      <c r="H3418">
        <v>17.5</v>
      </c>
      <c r="I3418" s="1">
        <v>857.72766666666666</v>
      </c>
      <c r="J3418" s="1">
        <v>2253.3366220785697</v>
      </c>
      <c r="K3418" s="2">
        <v>0.36422001466665987</v>
      </c>
      <c r="L3418" s="1">
        <v>2395.6700031672849</v>
      </c>
      <c r="M3418" s="2">
        <v>0.4397354495709529</v>
      </c>
      <c r="N3418" s="1">
        <f>L3418-J3418</f>
        <v>142.33338108871521</v>
      </c>
      <c r="O3418" s="2">
        <f>M3418-K3418</f>
        <v>7.5515434904293022E-2</v>
      </c>
    </row>
    <row r="3419" spans="1:15" x14ac:dyDescent="0.25">
      <c r="A3419">
        <v>3418</v>
      </c>
      <c r="B3419" t="s">
        <v>3474</v>
      </c>
      <c r="C3419" t="s">
        <v>46</v>
      </c>
      <c r="D3419" t="s">
        <v>14</v>
      </c>
      <c r="E3419">
        <v>2011</v>
      </c>
      <c r="F3419" t="s">
        <v>48</v>
      </c>
      <c r="G3419">
        <v>12</v>
      </c>
      <c r="H3419">
        <v>17.5</v>
      </c>
      <c r="I3419" s="1">
        <v>843.89583333333337</v>
      </c>
      <c r="J3419" s="1">
        <v>2281.4991848164441</v>
      </c>
      <c r="K3419" s="2">
        <v>0.35642625060689104</v>
      </c>
      <c r="L3419" s="1">
        <v>2420.6597041498903</v>
      </c>
      <c r="M3419" s="2">
        <v>0.4302554455608496</v>
      </c>
      <c r="N3419" s="1">
        <f>L3419-J3419</f>
        <v>139.16051933344625</v>
      </c>
      <c r="O3419" s="2">
        <f>M3419-K3419</f>
        <v>7.3829194953958566E-2</v>
      </c>
    </row>
    <row r="3420" spans="1:15" x14ac:dyDescent="0.25">
      <c r="A3420">
        <v>3419</v>
      </c>
      <c r="B3420" t="s">
        <v>3475</v>
      </c>
      <c r="C3420" t="s">
        <v>46</v>
      </c>
      <c r="D3420" t="s">
        <v>14</v>
      </c>
      <c r="E3420">
        <v>2015</v>
      </c>
      <c r="F3420" t="s">
        <v>48</v>
      </c>
      <c r="G3420">
        <v>12</v>
      </c>
      <c r="H3420">
        <v>17.5</v>
      </c>
      <c r="I3420" s="1">
        <v>790.8100833333333</v>
      </c>
      <c r="J3420" s="1">
        <v>2397.6876009695211</v>
      </c>
      <c r="K3420" s="2">
        <v>0.36246959561122327</v>
      </c>
      <c r="L3420" s="1">
        <v>2537.7270306429514</v>
      </c>
      <c r="M3420" s="2">
        <v>0.43635009571584515</v>
      </c>
      <c r="N3420" s="1">
        <f>L3420-J3420</f>
        <v>140.03942967343028</v>
      </c>
      <c r="O3420" s="2">
        <f>M3420-K3420</f>
        <v>7.3880500104621882E-2</v>
      </c>
    </row>
    <row r="3421" spans="1:15" x14ac:dyDescent="0.25">
      <c r="A3421">
        <v>3420</v>
      </c>
      <c r="B3421" t="s">
        <v>3476</v>
      </c>
      <c r="C3421" t="s">
        <v>46</v>
      </c>
      <c r="D3421" t="s">
        <v>14</v>
      </c>
      <c r="E3421">
        <v>2020</v>
      </c>
      <c r="F3421" t="s">
        <v>48</v>
      </c>
      <c r="G3421">
        <v>12</v>
      </c>
      <c r="H3421">
        <v>17.5</v>
      </c>
      <c r="I3421" s="1">
        <v>748.53741666666667</v>
      </c>
      <c r="J3421" s="1">
        <v>2124.8148734671254</v>
      </c>
      <c r="K3421" s="2">
        <v>0.3367261868116368</v>
      </c>
      <c r="L3421" s="1">
        <v>2269.0587528323063</v>
      </c>
      <c r="M3421" s="2">
        <v>0.41049849545485861</v>
      </c>
      <c r="N3421" s="1">
        <f>L3421-J3421</f>
        <v>144.24387936518087</v>
      </c>
      <c r="O3421" s="2">
        <f>M3421-K3421</f>
        <v>7.3772308643221818E-2</v>
      </c>
    </row>
    <row r="3422" spans="1:15" x14ac:dyDescent="0.25">
      <c r="A3422">
        <v>3421</v>
      </c>
      <c r="B3422" t="s">
        <v>3477</v>
      </c>
      <c r="C3422" t="s">
        <v>46</v>
      </c>
      <c r="D3422" t="s">
        <v>15</v>
      </c>
      <c r="E3422">
        <v>2003</v>
      </c>
      <c r="F3422" t="s">
        <v>48</v>
      </c>
      <c r="G3422">
        <v>12</v>
      </c>
      <c r="H3422">
        <v>17.5</v>
      </c>
      <c r="I3422" s="1">
        <v>131.46683333333252</v>
      </c>
      <c r="J3422" s="1">
        <v>1566.0890176305861</v>
      </c>
      <c r="K3422" s="2">
        <v>4.12761689365677E-2</v>
      </c>
      <c r="L3422" s="1">
        <v>1660.9466160514946</v>
      </c>
      <c r="M3422" s="2">
        <v>4.697850281629997E-2</v>
      </c>
      <c r="N3422" s="1">
        <f>L3422-J3422</f>
        <v>94.857598420908516</v>
      </c>
      <c r="O3422" s="2">
        <f>M3422-K3422</f>
        <v>5.7023338797322701E-3</v>
      </c>
    </row>
    <row r="3423" spans="1:15" x14ac:dyDescent="0.25">
      <c r="A3423">
        <v>3422</v>
      </c>
      <c r="B3423" t="s">
        <v>3478</v>
      </c>
      <c r="C3423" t="s">
        <v>46</v>
      </c>
      <c r="D3423" t="s">
        <v>15</v>
      </c>
      <c r="E3423">
        <v>2007</v>
      </c>
      <c r="F3423" t="s">
        <v>48</v>
      </c>
      <c r="G3423">
        <v>12</v>
      </c>
      <c r="H3423">
        <v>17.5</v>
      </c>
      <c r="I3423" s="1">
        <v>131.05191666666667</v>
      </c>
      <c r="J3423" s="1">
        <v>1570.449902968496</v>
      </c>
      <c r="K3423" s="2">
        <v>4.0840642247591021E-2</v>
      </c>
      <c r="L3423" s="1">
        <v>1665.0187730791251</v>
      </c>
      <c r="M3423" s="2">
        <v>4.6308899208519778E-2</v>
      </c>
      <c r="N3423" s="1">
        <f>L3423-J3423</f>
        <v>94.568870110629177</v>
      </c>
      <c r="O3423" s="2">
        <f>M3423-K3423</f>
        <v>5.4682569609287579E-3</v>
      </c>
    </row>
    <row r="3424" spans="1:15" x14ac:dyDescent="0.25">
      <c r="A3424">
        <v>3423</v>
      </c>
      <c r="B3424" t="s">
        <v>3479</v>
      </c>
      <c r="C3424" t="s">
        <v>46</v>
      </c>
      <c r="D3424" t="s">
        <v>15</v>
      </c>
      <c r="E3424">
        <v>2011</v>
      </c>
      <c r="F3424" t="s">
        <v>48</v>
      </c>
      <c r="G3424">
        <v>12</v>
      </c>
      <c r="H3424">
        <v>17.5</v>
      </c>
      <c r="I3424" s="1">
        <v>129.32391666666666</v>
      </c>
      <c r="J3424" s="1">
        <v>1590.4361815390002</v>
      </c>
      <c r="K3424" s="2">
        <v>4.0748130072185237E-2</v>
      </c>
      <c r="L3424" s="1">
        <v>1684.6690242807854</v>
      </c>
      <c r="M3424" s="2">
        <v>4.6179294411685043E-2</v>
      </c>
      <c r="N3424" s="1">
        <f>L3424-J3424</f>
        <v>94.232842741785134</v>
      </c>
      <c r="O3424" s="2">
        <f>M3424-K3424</f>
        <v>5.4311643394998055E-3</v>
      </c>
    </row>
    <row r="3425" spans="1:15" x14ac:dyDescent="0.25">
      <c r="A3425">
        <v>3424</v>
      </c>
      <c r="B3425" t="s">
        <v>3480</v>
      </c>
      <c r="C3425" t="s">
        <v>46</v>
      </c>
      <c r="D3425" t="s">
        <v>15</v>
      </c>
      <c r="E3425">
        <v>2015</v>
      </c>
      <c r="F3425" t="s">
        <v>48</v>
      </c>
      <c r="G3425">
        <v>12</v>
      </c>
      <c r="H3425">
        <v>17.5</v>
      </c>
      <c r="I3425" s="1">
        <v>119.54841666666665</v>
      </c>
      <c r="J3425" s="1">
        <v>1681.0719762969088</v>
      </c>
      <c r="K3425" s="2">
        <v>3.0640133483807001E-2</v>
      </c>
      <c r="L3425" s="1">
        <v>1775.7457342569101</v>
      </c>
      <c r="M3425" s="2">
        <v>3.2242743119187185E-2</v>
      </c>
      <c r="N3425" s="1">
        <f>L3425-J3425</f>
        <v>94.67375796000124</v>
      </c>
      <c r="O3425" s="2">
        <f>M3425-K3425</f>
        <v>1.6026096353801839E-3</v>
      </c>
    </row>
    <row r="3426" spans="1:15" x14ac:dyDescent="0.25">
      <c r="A3426">
        <v>3425</v>
      </c>
      <c r="B3426" t="s">
        <v>3481</v>
      </c>
      <c r="C3426" t="s">
        <v>46</v>
      </c>
      <c r="D3426" t="s">
        <v>15</v>
      </c>
      <c r="E3426">
        <v>2020</v>
      </c>
      <c r="F3426" t="s">
        <v>48</v>
      </c>
      <c r="G3426">
        <v>12</v>
      </c>
      <c r="H3426">
        <v>17.5</v>
      </c>
      <c r="I3426" s="1">
        <v>114.06733333333334</v>
      </c>
      <c r="J3426" s="1">
        <v>1484.5030604438225</v>
      </c>
      <c r="K3426" s="2">
        <v>2.0756872646370661E-2</v>
      </c>
      <c r="L3426" s="1">
        <v>1580.2499294539411</v>
      </c>
      <c r="M3426" s="2">
        <v>2.2005048674954168E-2</v>
      </c>
      <c r="N3426" s="1">
        <f>L3426-J3426</f>
        <v>95.746869010118644</v>
      </c>
      <c r="O3426" s="2">
        <f>M3426-K3426</f>
        <v>1.2481760285835072E-3</v>
      </c>
    </row>
    <row r="3427" spans="1:15" x14ac:dyDescent="0.25">
      <c r="A3427">
        <v>3426</v>
      </c>
      <c r="B3427" t="s">
        <v>3482</v>
      </c>
      <c r="C3427" t="s">
        <v>46</v>
      </c>
      <c r="D3427" t="s">
        <v>16</v>
      </c>
      <c r="E3427">
        <v>2003</v>
      </c>
      <c r="F3427" t="s">
        <v>48</v>
      </c>
      <c r="G3427">
        <v>12</v>
      </c>
      <c r="H3427">
        <v>17.5</v>
      </c>
      <c r="I3427" s="1">
        <v>5.7930833333333327</v>
      </c>
      <c r="J3427" s="1">
        <v>1308.2362422774213</v>
      </c>
      <c r="K3427" s="2">
        <v>5.9236555087244847E-2</v>
      </c>
      <c r="L3427" s="1">
        <v>1393.1701181063454</v>
      </c>
      <c r="M3427" s="2">
        <v>6.8271064631672818E-2</v>
      </c>
      <c r="N3427" s="1">
        <f>L3427-J3427</f>
        <v>84.933875828924101</v>
      </c>
      <c r="O3427" s="2">
        <f>M3427-K3427</f>
        <v>9.0345095444279711E-3</v>
      </c>
    </row>
    <row r="3428" spans="1:15" x14ac:dyDescent="0.25">
      <c r="A3428">
        <v>3427</v>
      </c>
      <c r="B3428" t="s">
        <v>3483</v>
      </c>
      <c r="C3428" t="s">
        <v>46</v>
      </c>
      <c r="D3428" t="s">
        <v>16</v>
      </c>
      <c r="E3428">
        <v>2007</v>
      </c>
      <c r="F3428" t="s">
        <v>48</v>
      </c>
      <c r="G3428">
        <v>12</v>
      </c>
      <c r="H3428">
        <v>17.5</v>
      </c>
      <c r="I3428" s="1">
        <v>5.7895000000000003</v>
      </c>
      <c r="J3428" s="1">
        <v>1309.1905905173055</v>
      </c>
      <c r="K3428" s="2">
        <v>5.8810705203865235E-2</v>
      </c>
      <c r="L3428" s="1">
        <v>1393.9692927713893</v>
      </c>
      <c r="M3428" s="2">
        <v>6.7743850457245389E-2</v>
      </c>
      <c r="N3428" s="1">
        <f>L3428-J3428</f>
        <v>84.778702254083782</v>
      </c>
      <c r="O3428" s="2">
        <f>M3428-K3428</f>
        <v>8.9331452533801536E-3</v>
      </c>
    </row>
    <row r="3429" spans="1:15" x14ac:dyDescent="0.25">
      <c r="A3429">
        <v>3428</v>
      </c>
      <c r="B3429" t="s">
        <v>3484</v>
      </c>
      <c r="C3429" t="s">
        <v>46</v>
      </c>
      <c r="D3429" t="s">
        <v>16</v>
      </c>
      <c r="E3429">
        <v>2011</v>
      </c>
      <c r="F3429" t="s">
        <v>48</v>
      </c>
      <c r="G3429">
        <v>12</v>
      </c>
      <c r="H3429">
        <v>17.5</v>
      </c>
      <c r="I3429" s="1">
        <v>5.6685000000000008</v>
      </c>
      <c r="J3429" s="1">
        <v>1331.819607920954</v>
      </c>
      <c r="K3429" s="2">
        <v>5.550288044064175E-2</v>
      </c>
      <c r="L3429" s="1">
        <v>1416.6078950868678</v>
      </c>
      <c r="M3429" s="2">
        <v>6.351067203747808E-2</v>
      </c>
      <c r="N3429" s="1">
        <f>L3429-J3429</f>
        <v>84.788287165913744</v>
      </c>
      <c r="O3429" s="2">
        <f>M3429-K3429</f>
        <v>8.0077915968363306E-3</v>
      </c>
    </row>
    <row r="3430" spans="1:15" x14ac:dyDescent="0.25">
      <c r="A3430">
        <v>3429</v>
      </c>
      <c r="B3430" t="s">
        <v>3485</v>
      </c>
      <c r="C3430" t="s">
        <v>46</v>
      </c>
      <c r="D3430" t="s">
        <v>16</v>
      </c>
      <c r="E3430">
        <v>2015</v>
      </c>
      <c r="F3430" t="s">
        <v>48</v>
      </c>
      <c r="G3430">
        <v>12</v>
      </c>
      <c r="H3430">
        <v>17.5</v>
      </c>
      <c r="I3430" s="1">
        <v>5.480666666666667</v>
      </c>
      <c r="J3430" s="1">
        <v>1342.5723880732339</v>
      </c>
      <c r="K3430" s="2">
        <v>4.2368080728216358E-2</v>
      </c>
      <c r="L3430" s="1">
        <v>1423.0451044459255</v>
      </c>
      <c r="M3430" s="2">
        <v>4.6950380124072488E-2</v>
      </c>
      <c r="N3430" s="1">
        <f>L3430-J3430</f>
        <v>80.472716372691593</v>
      </c>
      <c r="O3430" s="2">
        <f>M3430-K3430</f>
        <v>4.5822993958561306E-3</v>
      </c>
    </row>
    <row r="3431" spans="1:15" x14ac:dyDescent="0.25">
      <c r="A3431">
        <v>3430</v>
      </c>
      <c r="B3431" t="s">
        <v>3486</v>
      </c>
      <c r="C3431" t="s">
        <v>46</v>
      </c>
      <c r="D3431" t="s">
        <v>16</v>
      </c>
      <c r="E3431">
        <v>2020</v>
      </c>
      <c r="F3431" t="s">
        <v>48</v>
      </c>
      <c r="G3431">
        <v>12</v>
      </c>
      <c r="H3431">
        <v>17.5</v>
      </c>
      <c r="I3431" s="1">
        <v>5.2202500000000001</v>
      </c>
      <c r="J3431" s="1">
        <v>1184.3978250658354</v>
      </c>
      <c r="K3431" s="2">
        <v>3.2811437298128555E-2</v>
      </c>
      <c r="L3431" s="1">
        <v>1267.9542398352457</v>
      </c>
      <c r="M3431" s="2">
        <v>3.74588200863092E-2</v>
      </c>
      <c r="N3431" s="1">
        <f>L3431-J3431</f>
        <v>83.556414769410367</v>
      </c>
      <c r="O3431" s="2">
        <f>M3431-K3431</f>
        <v>4.6473827881806443E-3</v>
      </c>
    </row>
    <row r="3432" spans="1:15" x14ac:dyDescent="0.25">
      <c r="A3432">
        <v>3431</v>
      </c>
      <c r="B3432" t="s">
        <v>3487</v>
      </c>
      <c r="C3432" t="s">
        <v>46</v>
      </c>
      <c r="D3432" t="s">
        <v>17</v>
      </c>
      <c r="E3432">
        <v>2003</v>
      </c>
      <c r="F3432" t="s">
        <v>48</v>
      </c>
      <c r="G3432">
        <v>12</v>
      </c>
      <c r="H3432">
        <v>17.5</v>
      </c>
      <c r="I3432" s="1">
        <v>421.92491666666666</v>
      </c>
      <c r="J3432" s="1">
        <v>1637.4241417124197</v>
      </c>
      <c r="K3432" s="2">
        <v>0.11647143379973413</v>
      </c>
      <c r="L3432" s="1">
        <v>1741.3780829646046</v>
      </c>
      <c r="M3432" s="2">
        <v>0.13586994842486785</v>
      </c>
      <c r="N3432" s="1">
        <f>L3432-J3432</f>
        <v>103.9539412521849</v>
      </c>
      <c r="O3432" s="2">
        <f>M3432-K3432</f>
        <v>1.9398514625133728E-2</v>
      </c>
    </row>
    <row r="3433" spans="1:15" x14ac:dyDescent="0.25">
      <c r="A3433">
        <v>3432</v>
      </c>
      <c r="B3433" t="s">
        <v>3488</v>
      </c>
      <c r="C3433" t="s">
        <v>46</v>
      </c>
      <c r="D3433" t="s">
        <v>17</v>
      </c>
      <c r="E3433">
        <v>2007</v>
      </c>
      <c r="F3433" t="s">
        <v>48</v>
      </c>
      <c r="G3433">
        <v>12</v>
      </c>
      <c r="H3433">
        <v>17.5</v>
      </c>
      <c r="I3433" s="1">
        <v>420.97616666666585</v>
      </c>
      <c r="J3433" s="1">
        <v>1640.7771386424574</v>
      </c>
      <c r="K3433" s="2">
        <v>0.11597184638718684</v>
      </c>
      <c r="L3433" s="1">
        <v>1744.6170568167524</v>
      </c>
      <c r="M3433" s="2">
        <v>0.13528118707168851</v>
      </c>
      <c r="N3433" s="1">
        <f>L3433-J3433</f>
        <v>103.83991817429501</v>
      </c>
      <c r="O3433" s="2">
        <f>M3433-K3433</f>
        <v>1.9309340684501672E-2</v>
      </c>
    </row>
    <row r="3434" spans="1:15" x14ac:dyDescent="0.25">
      <c r="A3434">
        <v>3433</v>
      </c>
      <c r="B3434" t="s">
        <v>3489</v>
      </c>
      <c r="C3434" t="s">
        <v>46</v>
      </c>
      <c r="D3434" t="s">
        <v>17</v>
      </c>
      <c r="E3434">
        <v>2011</v>
      </c>
      <c r="F3434" t="s">
        <v>48</v>
      </c>
      <c r="G3434">
        <v>12</v>
      </c>
      <c r="H3434">
        <v>17.5</v>
      </c>
      <c r="I3434" s="1">
        <v>408.49783333333249</v>
      </c>
      <c r="J3434" s="1">
        <v>1683.8578147334224</v>
      </c>
      <c r="K3434" s="2">
        <v>0.10584197305004085</v>
      </c>
      <c r="L3434" s="1">
        <v>1784.8367798931715</v>
      </c>
      <c r="M3434" s="2">
        <v>0.12051593908902847</v>
      </c>
      <c r="N3434" s="1">
        <f>L3434-J3434</f>
        <v>100.97896515974912</v>
      </c>
      <c r="O3434" s="2">
        <f>M3434-K3434</f>
        <v>1.4673966038987615E-2</v>
      </c>
    </row>
    <row r="3435" spans="1:15" x14ac:dyDescent="0.25">
      <c r="A3435">
        <v>3434</v>
      </c>
      <c r="B3435" t="s">
        <v>3490</v>
      </c>
      <c r="C3435" t="s">
        <v>46</v>
      </c>
      <c r="D3435" t="s">
        <v>17</v>
      </c>
      <c r="E3435">
        <v>2015</v>
      </c>
      <c r="F3435" t="s">
        <v>48</v>
      </c>
      <c r="G3435">
        <v>12</v>
      </c>
      <c r="H3435">
        <v>17.5</v>
      </c>
      <c r="I3435" s="1">
        <v>389.06099999999918</v>
      </c>
      <c r="J3435" s="1">
        <v>1742.5933773110132</v>
      </c>
      <c r="K3435" s="2">
        <v>9.6922704780084662E-2</v>
      </c>
      <c r="L3435" s="1">
        <v>1843.4588687892392</v>
      </c>
      <c r="M3435" s="2">
        <v>0.10766098089731167</v>
      </c>
      <c r="N3435" s="1">
        <f>L3435-J3435</f>
        <v>100.86549147822598</v>
      </c>
      <c r="O3435" s="2">
        <f>M3435-K3435</f>
        <v>1.0738276117227011E-2</v>
      </c>
    </row>
    <row r="3436" spans="1:15" x14ac:dyDescent="0.25">
      <c r="A3436">
        <v>3435</v>
      </c>
      <c r="B3436" t="s">
        <v>3491</v>
      </c>
      <c r="C3436" t="s">
        <v>46</v>
      </c>
      <c r="D3436" t="s">
        <v>17</v>
      </c>
      <c r="E3436">
        <v>2020</v>
      </c>
      <c r="F3436" t="s">
        <v>48</v>
      </c>
      <c r="G3436">
        <v>12</v>
      </c>
      <c r="H3436">
        <v>17.5</v>
      </c>
      <c r="I3436" s="1">
        <v>369.38758333333334</v>
      </c>
      <c r="J3436" s="1">
        <v>1528.8622621902828</v>
      </c>
      <c r="K3436" s="2">
        <v>7.7426563321437519E-2</v>
      </c>
      <c r="L3436" s="1">
        <v>1632.1442730411184</v>
      </c>
      <c r="M3436" s="2">
        <v>8.6939019862681113E-2</v>
      </c>
      <c r="N3436" s="1">
        <f>L3436-J3436</f>
        <v>103.2820108508356</v>
      </c>
      <c r="O3436" s="2">
        <f>M3436-K3436</f>
        <v>9.5124565412435941E-3</v>
      </c>
    </row>
    <row r="3437" spans="1:15" x14ac:dyDescent="0.25">
      <c r="A3437">
        <v>3436</v>
      </c>
      <c r="B3437" t="s">
        <v>3492</v>
      </c>
      <c r="C3437" t="s">
        <v>46</v>
      </c>
      <c r="D3437" t="s">
        <v>18</v>
      </c>
      <c r="E3437">
        <v>2003</v>
      </c>
      <c r="F3437" t="s">
        <v>48</v>
      </c>
      <c r="G3437">
        <v>12</v>
      </c>
      <c r="H3437">
        <v>17.5</v>
      </c>
      <c r="I3437" s="1">
        <v>2597.7735833333331</v>
      </c>
      <c r="J3437" s="1">
        <v>2541.3149292360363</v>
      </c>
      <c r="K3437" s="2">
        <v>0.54458411283362962</v>
      </c>
      <c r="L3437" s="1">
        <v>2686.3732625402226</v>
      </c>
      <c r="M3437" s="2">
        <v>0.62735753561791996</v>
      </c>
      <c r="N3437" s="1">
        <f>L3437-J3437</f>
        <v>145.05833330418636</v>
      </c>
      <c r="O3437" s="2">
        <f>M3437-K3437</f>
        <v>8.277342278429034E-2</v>
      </c>
    </row>
    <row r="3438" spans="1:15" x14ac:dyDescent="0.25">
      <c r="A3438">
        <v>3437</v>
      </c>
      <c r="B3438" t="s">
        <v>3493</v>
      </c>
      <c r="C3438" t="s">
        <v>46</v>
      </c>
      <c r="D3438" t="s">
        <v>18</v>
      </c>
      <c r="E3438">
        <v>2007</v>
      </c>
      <c r="F3438" t="s">
        <v>48</v>
      </c>
      <c r="G3438">
        <v>12</v>
      </c>
      <c r="H3438">
        <v>17.5</v>
      </c>
      <c r="I3438" s="1">
        <v>2591.51575</v>
      </c>
      <c r="J3438" s="1">
        <v>2523.9239298854332</v>
      </c>
      <c r="K3438" s="2">
        <v>0.53784291640476778</v>
      </c>
      <c r="L3438" s="1">
        <v>2668.7378106422916</v>
      </c>
      <c r="M3438" s="2">
        <v>0.62048513500255598</v>
      </c>
      <c r="N3438" s="1">
        <f>L3438-J3438</f>
        <v>144.81388075685845</v>
      </c>
      <c r="O3438" s="2">
        <f>M3438-K3438</f>
        <v>8.2642218597788197E-2</v>
      </c>
    </row>
    <row r="3439" spans="1:15" x14ac:dyDescent="0.25">
      <c r="A3439">
        <v>3438</v>
      </c>
      <c r="B3439" t="s">
        <v>3494</v>
      </c>
      <c r="C3439" t="s">
        <v>46</v>
      </c>
      <c r="D3439" t="s">
        <v>18</v>
      </c>
      <c r="E3439">
        <v>2011</v>
      </c>
      <c r="F3439" t="s">
        <v>48</v>
      </c>
      <c r="G3439">
        <v>12</v>
      </c>
      <c r="H3439">
        <v>17.5</v>
      </c>
      <c r="I3439" s="1">
        <v>2528.2219166666582</v>
      </c>
      <c r="J3439" s="1">
        <v>2564.728503045767</v>
      </c>
      <c r="K3439" s="2">
        <v>0.5385365421893088</v>
      </c>
      <c r="L3439" s="1">
        <v>2706.8976986098573</v>
      </c>
      <c r="M3439" s="2">
        <v>0.62054655034293138</v>
      </c>
      <c r="N3439" s="1">
        <f>L3439-J3439</f>
        <v>142.16919556409039</v>
      </c>
      <c r="O3439" s="2">
        <f>M3439-K3439</f>
        <v>8.2010008153622582E-2</v>
      </c>
    </row>
    <row r="3440" spans="1:15" x14ac:dyDescent="0.25">
      <c r="A3440">
        <v>3439</v>
      </c>
      <c r="B3440" t="s">
        <v>3495</v>
      </c>
      <c r="C3440" t="s">
        <v>46</v>
      </c>
      <c r="D3440" t="s">
        <v>18</v>
      </c>
      <c r="E3440">
        <v>2015</v>
      </c>
      <c r="F3440" t="s">
        <v>48</v>
      </c>
      <c r="G3440">
        <v>12</v>
      </c>
      <c r="H3440">
        <v>17.5</v>
      </c>
      <c r="I3440" s="1">
        <v>2264.7004999999917</v>
      </c>
      <c r="J3440" s="1">
        <v>2786.2433034743603</v>
      </c>
      <c r="K3440" s="2">
        <v>0.55688516477614403</v>
      </c>
      <c r="L3440" s="1">
        <v>2931.3101011811482</v>
      </c>
      <c r="M3440" s="2">
        <v>0.64110017589031942</v>
      </c>
      <c r="N3440" s="1">
        <f>L3440-J3440</f>
        <v>145.06679770678784</v>
      </c>
      <c r="O3440" s="2">
        <f>M3440-K3440</f>
        <v>8.4215011114175398E-2</v>
      </c>
    </row>
    <row r="3441" spans="1:15" x14ac:dyDescent="0.25">
      <c r="A3441">
        <v>3440</v>
      </c>
      <c r="B3441" t="s">
        <v>3496</v>
      </c>
      <c r="C3441" t="s">
        <v>46</v>
      </c>
      <c r="D3441" t="s">
        <v>18</v>
      </c>
      <c r="E3441">
        <v>2020</v>
      </c>
      <c r="F3441" t="s">
        <v>48</v>
      </c>
      <c r="G3441">
        <v>12</v>
      </c>
      <c r="H3441">
        <v>17.5</v>
      </c>
      <c r="I3441" s="1">
        <v>2164.7717499999917</v>
      </c>
      <c r="J3441" s="1">
        <v>2566.8285247162844</v>
      </c>
      <c r="K3441" s="2">
        <v>0.53094134905138957</v>
      </c>
      <c r="L3441" s="1">
        <v>2711.5154901203937</v>
      </c>
      <c r="M3441" s="2">
        <v>0.61397699575281373</v>
      </c>
      <c r="N3441" s="1">
        <f>L3441-J3441</f>
        <v>144.68696540410929</v>
      </c>
      <c r="O3441" s="2">
        <f>M3441-K3441</f>
        <v>8.3035646701424159E-2</v>
      </c>
    </row>
    <row r="3442" spans="1:15" x14ac:dyDescent="0.25">
      <c r="A3442">
        <v>3441</v>
      </c>
      <c r="B3442" t="s">
        <v>3497</v>
      </c>
      <c r="C3442" t="s">
        <v>46</v>
      </c>
      <c r="D3442" t="s">
        <v>52</v>
      </c>
      <c r="E3442">
        <v>2003</v>
      </c>
      <c r="F3442" t="s">
        <v>48</v>
      </c>
      <c r="G3442">
        <v>12</v>
      </c>
      <c r="H3442">
        <v>17.5</v>
      </c>
      <c r="I3442">
        <v>97.193583333332512</v>
      </c>
      <c r="J3442">
        <v>16159.185803589668</v>
      </c>
      <c r="K3442">
        <v>2.3744794538048413</v>
      </c>
      <c r="L3442">
        <v>16478.016213347648</v>
      </c>
      <c r="M3442">
        <v>2.474368878375337</v>
      </c>
      <c r="N3442" s="1">
        <f>L3442-J3442</f>
        <v>318.83040975798031</v>
      </c>
      <c r="O3442" s="2">
        <f>M3442-K3442</f>
        <v>9.9889424570495766E-2</v>
      </c>
    </row>
    <row r="3443" spans="1:15" x14ac:dyDescent="0.25">
      <c r="A3443">
        <v>3442</v>
      </c>
      <c r="B3443" t="s">
        <v>3498</v>
      </c>
      <c r="C3443" t="s">
        <v>46</v>
      </c>
      <c r="D3443" t="s">
        <v>52</v>
      </c>
      <c r="E3443">
        <v>2007</v>
      </c>
      <c r="F3443" t="s">
        <v>48</v>
      </c>
      <c r="G3443">
        <v>12</v>
      </c>
      <c r="H3443">
        <v>17.5</v>
      </c>
      <c r="I3443">
        <v>95.368583333332495</v>
      </c>
      <c r="J3443">
        <v>14827.078641376584</v>
      </c>
      <c r="K3443">
        <v>2.3108343680614802</v>
      </c>
      <c r="L3443">
        <v>15104.243375045886</v>
      </c>
      <c r="M3443">
        <v>2.4130844393492241</v>
      </c>
      <c r="N3443" s="1">
        <f>L3443-J3443</f>
        <v>277.16473366930222</v>
      </c>
      <c r="O3443" s="2">
        <f>M3443-K3443</f>
        <v>0.10225007128774388</v>
      </c>
    </row>
    <row r="3444" spans="1:15" x14ac:dyDescent="0.25">
      <c r="A3444">
        <v>3443</v>
      </c>
      <c r="B3444" t="s">
        <v>3499</v>
      </c>
      <c r="C3444" t="s">
        <v>46</v>
      </c>
      <c r="D3444" t="s">
        <v>52</v>
      </c>
      <c r="E3444">
        <v>2011</v>
      </c>
      <c r="F3444" t="s">
        <v>48</v>
      </c>
      <c r="G3444">
        <v>12</v>
      </c>
      <c r="H3444">
        <v>17.5</v>
      </c>
      <c r="I3444">
        <v>89.399416666666653</v>
      </c>
      <c r="J3444">
        <v>15802.66783247099</v>
      </c>
      <c r="K3444">
        <v>2.4279110695166728</v>
      </c>
      <c r="L3444">
        <v>16060.977750600559</v>
      </c>
      <c r="M3444">
        <v>2.5281665086678733</v>
      </c>
      <c r="N3444" s="1">
        <f>L3444-J3444</f>
        <v>258.30991812956927</v>
      </c>
      <c r="O3444" s="2">
        <f>M3444-K3444</f>
        <v>0.1002554391512005</v>
      </c>
    </row>
    <row r="3445" spans="1:15" x14ac:dyDescent="0.25">
      <c r="A3445">
        <v>3444</v>
      </c>
      <c r="B3445" t="s">
        <v>3500</v>
      </c>
      <c r="C3445" t="s">
        <v>46</v>
      </c>
      <c r="D3445" t="s">
        <v>52</v>
      </c>
      <c r="E3445">
        <v>2015</v>
      </c>
      <c r="F3445" t="s">
        <v>48</v>
      </c>
      <c r="G3445">
        <v>12</v>
      </c>
      <c r="H3445">
        <v>17.5</v>
      </c>
      <c r="I3445">
        <v>85.270666666666671</v>
      </c>
      <c r="J3445">
        <v>15843.075770487725</v>
      </c>
      <c r="K3445">
        <v>2.4201366628617893</v>
      </c>
      <c r="L3445">
        <v>16080.87321939554</v>
      </c>
      <c r="M3445">
        <v>2.5129430988382087</v>
      </c>
      <c r="N3445" s="1">
        <f>L3445-J3445</f>
        <v>237.79744890781512</v>
      </c>
      <c r="O3445" s="2">
        <f>M3445-K3445</f>
        <v>9.2806435976419355E-2</v>
      </c>
    </row>
    <row r="3446" spans="1:15" x14ac:dyDescent="0.25">
      <c r="A3446">
        <v>3445</v>
      </c>
      <c r="B3446" t="s">
        <v>3501</v>
      </c>
      <c r="C3446" t="s">
        <v>46</v>
      </c>
      <c r="D3446" t="s">
        <v>52</v>
      </c>
      <c r="E3446">
        <v>2020</v>
      </c>
      <c r="F3446" t="s">
        <v>48</v>
      </c>
      <c r="G3446">
        <v>12</v>
      </c>
      <c r="H3446">
        <v>17.5</v>
      </c>
      <c r="I3446">
        <v>82.34941666666667</v>
      </c>
      <c r="J3446">
        <v>15880.859196533505</v>
      </c>
      <c r="K3446">
        <v>2.4147752513931993</v>
      </c>
      <c r="L3446">
        <v>16097.346498103092</v>
      </c>
      <c r="M3446">
        <v>2.5021623643694433</v>
      </c>
      <c r="N3446" s="1">
        <f>L3446-J3446</f>
        <v>216.48730156958663</v>
      </c>
      <c r="O3446" s="2">
        <f>M3446-K3446</f>
        <v>8.7387112976244019E-2</v>
      </c>
    </row>
    <row r="3447" spans="1:15" x14ac:dyDescent="0.25">
      <c r="A3447">
        <v>3446</v>
      </c>
      <c r="B3447" t="s">
        <v>3502</v>
      </c>
      <c r="C3447" t="s">
        <v>46</v>
      </c>
      <c r="D3447" t="s">
        <v>19</v>
      </c>
      <c r="E3447">
        <v>2003</v>
      </c>
      <c r="F3447" t="s">
        <v>48</v>
      </c>
      <c r="G3447">
        <v>12</v>
      </c>
      <c r="H3447">
        <v>17.5</v>
      </c>
      <c r="I3447" s="1">
        <v>680.45708333333334</v>
      </c>
      <c r="J3447" s="1">
        <v>4088.182034012656</v>
      </c>
      <c r="K3447" s="2">
        <v>0.71764481840331595</v>
      </c>
      <c r="L3447" s="1">
        <v>4424.7749692761299</v>
      </c>
      <c r="M3447" s="2">
        <v>0.81904014274718528</v>
      </c>
      <c r="N3447" s="1">
        <f>L3447-J3447</f>
        <v>336.59293526347392</v>
      </c>
      <c r="O3447" s="2">
        <f>M3447-K3447</f>
        <v>0.10139532434386933</v>
      </c>
    </row>
    <row r="3448" spans="1:15" x14ac:dyDescent="0.25">
      <c r="A3448">
        <v>3447</v>
      </c>
      <c r="B3448" t="s">
        <v>3503</v>
      </c>
      <c r="C3448" t="s">
        <v>46</v>
      </c>
      <c r="D3448" t="s">
        <v>19</v>
      </c>
      <c r="E3448">
        <v>2007</v>
      </c>
      <c r="F3448" t="s">
        <v>48</v>
      </c>
      <c r="G3448">
        <v>12</v>
      </c>
      <c r="H3448">
        <v>17.5</v>
      </c>
      <c r="I3448" s="1">
        <v>680.45708333333334</v>
      </c>
      <c r="J3448" s="1">
        <v>4087.8073006073473</v>
      </c>
      <c r="K3448" s="2">
        <v>0.71701378832161633</v>
      </c>
      <c r="L3448" s="1">
        <v>4424.3423453719724</v>
      </c>
      <c r="M3448" s="2">
        <v>0.81821259443458239</v>
      </c>
      <c r="N3448" s="1">
        <f>L3448-J3448</f>
        <v>336.53504476462513</v>
      </c>
      <c r="O3448" s="2">
        <f>M3448-K3448</f>
        <v>0.10119880611296606</v>
      </c>
    </row>
    <row r="3449" spans="1:15" x14ac:dyDescent="0.25">
      <c r="A3449">
        <v>3448</v>
      </c>
      <c r="B3449" t="s">
        <v>3504</v>
      </c>
      <c r="C3449" t="s">
        <v>46</v>
      </c>
      <c r="D3449" t="s">
        <v>19</v>
      </c>
      <c r="E3449">
        <v>2011</v>
      </c>
      <c r="F3449" t="s">
        <v>48</v>
      </c>
      <c r="G3449">
        <v>12</v>
      </c>
      <c r="H3449">
        <v>17.5</v>
      </c>
      <c r="I3449" s="1">
        <v>680.45708333333334</v>
      </c>
      <c r="J3449" s="1">
        <v>4075.9871870439542</v>
      </c>
      <c r="K3449" s="2">
        <v>0.69958506241005081</v>
      </c>
      <c r="L3449" s="1">
        <v>4411.1339723237033</v>
      </c>
      <c r="M3449" s="2">
        <v>0.79997656803811001</v>
      </c>
      <c r="N3449" s="1">
        <f>L3449-J3449</f>
        <v>335.14678527974911</v>
      </c>
      <c r="O3449" s="2">
        <f>M3449-K3449</f>
        <v>0.10039150562805921</v>
      </c>
    </row>
    <row r="3450" spans="1:15" x14ac:dyDescent="0.25">
      <c r="A3450">
        <v>3449</v>
      </c>
      <c r="B3450" t="s">
        <v>3505</v>
      </c>
      <c r="C3450" t="s">
        <v>46</v>
      </c>
      <c r="D3450" t="s">
        <v>19</v>
      </c>
      <c r="E3450">
        <v>2015</v>
      </c>
      <c r="F3450" t="s">
        <v>48</v>
      </c>
      <c r="G3450">
        <v>12</v>
      </c>
      <c r="H3450">
        <v>17.5</v>
      </c>
      <c r="I3450" s="1">
        <v>680.45708333333334</v>
      </c>
      <c r="J3450" s="1">
        <v>4049.053832319803</v>
      </c>
      <c r="K3450" s="2">
        <v>0.69149850457954021</v>
      </c>
      <c r="L3450" s="1">
        <v>4384.0435423003983</v>
      </c>
      <c r="M3450" s="2">
        <v>0.79160433621926118</v>
      </c>
      <c r="N3450" s="1">
        <f>L3450-J3450</f>
        <v>334.98970998059531</v>
      </c>
      <c r="O3450" s="2">
        <f>M3450-K3450</f>
        <v>0.10010583163972098</v>
      </c>
    </row>
    <row r="3451" spans="1:15" x14ac:dyDescent="0.25">
      <c r="A3451">
        <v>3450</v>
      </c>
      <c r="B3451" t="s">
        <v>3506</v>
      </c>
      <c r="C3451" t="s">
        <v>46</v>
      </c>
      <c r="D3451" t="s">
        <v>19</v>
      </c>
      <c r="E3451">
        <v>2020</v>
      </c>
      <c r="F3451" t="s">
        <v>48</v>
      </c>
      <c r="G3451">
        <v>12</v>
      </c>
      <c r="H3451">
        <v>17.5</v>
      </c>
      <c r="I3451" s="1">
        <v>680.45708333333334</v>
      </c>
      <c r="J3451" s="1">
        <v>3548.7983991152951</v>
      </c>
      <c r="K3451" s="2">
        <v>0.61894106718706843</v>
      </c>
      <c r="L3451" s="1">
        <v>3885.6881084221759</v>
      </c>
      <c r="M3451" s="2">
        <v>0.71642398869550716</v>
      </c>
      <c r="N3451" s="1">
        <f>L3451-J3451</f>
        <v>336.88970930688083</v>
      </c>
      <c r="O3451" s="2">
        <f>M3451-K3451</f>
        <v>9.7482921508438736E-2</v>
      </c>
    </row>
    <row r="3452" spans="1:15" x14ac:dyDescent="0.25">
      <c r="A3452">
        <v>3451</v>
      </c>
      <c r="B3452" t="s">
        <v>3507</v>
      </c>
      <c r="C3452" t="s">
        <v>46</v>
      </c>
      <c r="D3452" t="s">
        <v>20</v>
      </c>
      <c r="E3452">
        <v>2003</v>
      </c>
      <c r="F3452" t="s">
        <v>48</v>
      </c>
      <c r="G3452">
        <v>12</v>
      </c>
      <c r="H3452">
        <v>17.5</v>
      </c>
      <c r="I3452" s="1">
        <v>277.98583333333335</v>
      </c>
      <c r="J3452" s="1">
        <v>3845.1991714205947</v>
      </c>
      <c r="K3452" s="2">
        <v>0.68378444545035766</v>
      </c>
      <c r="L3452" s="1">
        <v>3914.9480142573461</v>
      </c>
      <c r="M3452" s="2">
        <v>0.71111037832663326</v>
      </c>
      <c r="N3452" s="1">
        <f>L3452-J3452</f>
        <v>69.748842836751464</v>
      </c>
      <c r="O3452" s="2">
        <f>M3452-K3452</f>
        <v>2.7325932876275605E-2</v>
      </c>
    </row>
    <row r="3453" spans="1:15" x14ac:dyDescent="0.25">
      <c r="A3453">
        <v>3452</v>
      </c>
      <c r="B3453" t="s">
        <v>3508</v>
      </c>
      <c r="C3453" t="s">
        <v>46</v>
      </c>
      <c r="D3453" t="s">
        <v>20</v>
      </c>
      <c r="E3453">
        <v>2007</v>
      </c>
      <c r="F3453" t="s">
        <v>48</v>
      </c>
      <c r="G3453">
        <v>12</v>
      </c>
      <c r="H3453">
        <v>17.5</v>
      </c>
      <c r="I3453" s="1">
        <v>277.95591666666667</v>
      </c>
      <c r="J3453" s="1">
        <v>3698.6036153814525</v>
      </c>
      <c r="K3453" s="2">
        <v>0.64271022992954618</v>
      </c>
      <c r="L3453" s="1">
        <v>3768.7242648489273</v>
      </c>
      <c r="M3453" s="2">
        <v>0.66993696942150982</v>
      </c>
      <c r="N3453" s="1">
        <f>L3453-J3453</f>
        <v>70.120649467474777</v>
      </c>
      <c r="O3453" s="2">
        <f>M3453-K3453</f>
        <v>2.7226739491963636E-2</v>
      </c>
    </row>
    <row r="3454" spans="1:15" x14ac:dyDescent="0.25">
      <c r="A3454">
        <v>3453</v>
      </c>
      <c r="B3454" t="s">
        <v>3509</v>
      </c>
      <c r="C3454" t="s">
        <v>46</v>
      </c>
      <c r="D3454" t="s">
        <v>20</v>
      </c>
      <c r="E3454">
        <v>2011</v>
      </c>
      <c r="F3454" t="s">
        <v>48</v>
      </c>
      <c r="G3454">
        <v>12</v>
      </c>
      <c r="H3454">
        <v>17.5</v>
      </c>
      <c r="I3454" s="1">
        <v>271.40458333333248</v>
      </c>
      <c r="J3454" s="1">
        <v>3658.0423779382377</v>
      </c>
      <c r="K3454" s="2">
        <v>0.64448330265445442</v>
      </c>
      <c r="L3454" s="1">
        <v>3729.871972562481</v>
      </c>
      <c r="M3454" s="2">
        <v>0.67157221716451621</v>
      </c>
      <c r="N3454" s="1">
        <f>L3454-J3454</f>
        <v>71.829594624243327</v>
      </c>
      <c r="O3454" s="2">
        <f>M3454-K3454</f>
        <v>2.708891451006179E-2</v>
      </c>
    </row>
    <row r="3455" spans="1:15" x14ac:dyDescent="0.25">
      <c r="A3455">
        <v>3454</v>
      </c>
      <c r="B3455" t="s">
        <v>3510</v>
      </c>
      <c r="C3455" t="s">
        <v>46</v>
      </c>
      <c r="D3455" t="s">
        <v>20</v>
      </c>
      <c r="E3455">
        <v>2015</v>
      </c>
      <c r="F3455" t="s">
        <v>48</v>
      </c>
      <c r="G3455">
        <v>12</v>
      </c>
      <c r="H3455">
        <v>17.5</v>
      </c>
      <c r="I3455" s="1">
        <v>236.16416666666666</v>
      </c>
      <c r="J3455" s="1">
        <v>3835.455403268214</v>
      </c>
      <c r="K3455" s="2">
        <v>0.64763212031178874</v>
      </c>
      <c r="L3455" s="1">
        <v>3911.2396454443988</v>
      </c>
      <c r="M3455" s="2">
        <v>0.67618288125844683</v>
      </c>
      <c r="N3455" s="1">
        <f>L3455-J3455</f>
        <v>75.784242176184762</v>
      </c>
      <c r="O3455" s="2">
        <f>M3455-K3455</f>
        <v>2.8550760946658094E-2</v>
      </c>
    </row>
    <row r="3456" spans="1:15" x14ac:dyDescent="0.25">
      <c r="A3456">
        <v>3455</v>
      </c>
      <c r="B3456" t="s">
        <v>3511</v>
      </c>
      <c r="C3456" t="s">
        <v>46</v>
      </c>
      <c r="D3456" t="s">
        <v>20</v>
      </c>
      <c r="E3456">
        <v>2020</v>
      </c>
      <c r="F3456" t="s">
        <v>48</v>
      </c>
      <c r="G3456">
        <v>12</v>
      </c>
      <c r="H3456">
        <v>17.5</v>
      </c>
      <c r="I3456" s="1">
        <v>234.71908333333332</v>
      </c>
      <c r="J3456" s="1">
        <v>3732.058108611398</v>
      </c>
      <c r="K3456" s="2">
        <v>0.63447404681269726</v>
      </c>
      <c r="L3456" s="1">
        <v>3806.4114370760194</v>
      </c>
      <c r="M3456" s="2">
        <v>0.66229359043499669</v>
      </c>
      <c r="N3456" s="1">
        <f>L3456-J3456</f>
        <v>74.353328464621427</v>
      </c>
      <c r="O3456" s="2">
        <f>M3456-K3456</f>
        <v>2.7819543622299436E-2</v>
      </c>
    </row>
    <row r="3457" spans="1:15" x14ac:dyDescent="0.25">
      <c r="A3457">
        <v>3456</v>
      </c>
      <c r="B3457" t="s">
        <v>3512</v>
      </c>
      <c r="C3457" t="s">
        <v>46</v>
      </c>
      <c r="D3457" t="s">
        <v>21</v>
      </c>
      <c r="E3457">
        <v>2003</v>
      </c>
      <c r="F3457" t="s">
        <v>48</v>
      </c>
      <c r="G3457">
        <v>12</v>
      </c>
      <c r="H3457">
        <v>17.5</v>
      </c>
      <c r="I3457" s="1">
        <v>347.05733333333251</v>
      </c>
      <c r="J3457" s="1">
        <v>4047.7720989424479</v>
      </c>
      <c r="K3457" s="2">
        <v>0.56379717600294155</v>
      </c>
      <c r="L3457" s="1">
        <v>4191.3407866327661</v>
      </c>
      <c r="M3457" s="2">
        <v>0.64156583478362361</v>
      </c>
      <c r="N3457" s="1">
        <f>L3457-J3457</f>
        <v>143.56868769031826</v>
      </c>
      <c r="O3457" s="2">
        <f>M3457-K3457</f>
        <v>7.7768658780682065E-2</v>
      </c>
    </row>
    <row r="3458" spans="1:15" x14ac:dyDescent="0.25">
      <c r="A3458">
        <v>3457</v>
      </c>
      <c r="B3458" t="s">
        <v>3513</v>
      </c>
      <c r="C3458" t="s">
        <v>46</v>
      </c>
      <c r="D3458" t="s">
        <v>21</v>
      </c>
      <c r="E3458">
        <v>2007</v>
      </c>
      <c r="F3458" t="s">
        <v>48</v>
      </c>
      <c r="G3458">
        <v>12</v>
      </c>
      <c r="H3458">
        <v>17.5</v>
      </c>
      <c r="I3458" s="1">
        <v>343.30374999999918</v>
      </c>
      <c r="J3458" s="1">
        <v>4091.2105218775246</v>
      </c>
      <c r="K3458" s="2">
        <v>0.56699035960622968</v>
      </c>
      <c r="L3458" s="1">
        <v>4233.8739687522357</v>
      </c>
      <c r="M3458" s="2">
        <v>0.64413671566360842</v>
      </c>
      <c r="N3458" s="1">
        <f>L3458-J3458</f>
        <v>142.6634468747111</v>
      </c>
      <c r="O3458" s="2">
        <f>M3458-K3458</f>
        <v>7.714635605737874E-2</v>
      </c>
    </row>
    <row r="3459" spans="1:15" x14ac:dyDescent="0.25">
      <c r="A3459">
        <v>3458</v>
      </c>
      <c r="B3459" t="s">
        <v>3514</v>
      </c>
      <c r="C3459" t="s">
        <v>46</v>
      </c>
      <c r="D3459" t="s">
        <v>21</v>
      </c>
      <c r="E3459">
        <v>2011</v>
      </c>
      <c r="F3459" t="s">
        <v>48</v>
      </c>
      <c r="G3459">
        <v>12</v>
      </c>
      <c r="H3459">
        <v>17.5</v>
      </c>
      <c r="I3459" s="1">
        <v>328.7521666666658</v>
      </c>
      <c r="J3459" s="1">
        <v>4209.3312291478005</v>
      </c>
      <c r="K3459" s="2">
        <v>0.5754401280667536</v>
      </c>
      <c r="L3459" s="1">
        <v>4349.7766697608977</v>
      </c>
      <c r="M3459" s="2">
        <v>0.65192880013127241</v>
      </c>
      <c r="N3459" s="1">
        <f>L3459-J3459</f>
        <v>140.44544061309716</v>
      </c>
      <c r="O3459" s="2">
        <f>M3459-K3459</f>
        <v>7.6488672064518815E-2</v>
      </c>
    </row>
    <row r="3460" spans="1:15" x14ac:dyDescent="0.25">
      <c r="A3460">
        <v>3459</v>
      </c>
      <c r="B3460" t="s">
        <v>3515</v>
      </c>
      <c r="C3460" t="s">
        <v>46</v>
      </c>
      <c r="D3460" t="s">
        <v>21</v>
      </c>
      <c r="E3460">
        <v>2015</v>
      </c>
      <c r="F3460" t="s">
        <v>48</v>
      </c>
      <c r="G3460">
        <v>12</v>
      </c>
      <c r="H3460">
        <v>17.5</v>
      </c>
      <c r="I3460" s="1">
        <v>320.1948333333325</v>
      </c>
      <c r="J3460" s="1">
        <v>4279.9019223191735</v>
      </c>
      <c r="K3460" s="2">
        <v>0.5805194129199478</v>
      </c>
      <c r="L3460" s="1">
        <v>4420.1504279946021</v>
      </c>
      <c r="M3460" s="2">
        <v>0.65681382880249972</v>
      </c>
      <c r="N3460" s="1">
        <f>L3460-J3460</f>
        <v>140.24850567542853</v>
      </c>
      <c r="O3460" s="2">
        <f>M3460-K3460</f>
        <v>7.6294415882551925E-2</v>
      </c>
    </row>
    <row r="3461" spans="1:15" x14ac:dyDescent="0.25">
      <c r="A3461">
        <v>3460</v>
      </c>
      <c r="B3461" t="s">
        <v>3516</v>
      </c>
      <c r="C3461" t="s">
        <v>46</v>
      </c>
      <c r="D3461" t="s">
        <v>21</v>
      </c>
      <c r="E3461">
        <v>2020</v>
      </c>
      <c r="F3461" t="s">
        <v>48</v>
      </c>
      <c r="G3461">
        <v>12</v>
      </c>
      <c r="H3461">
        <v>17.5</v>
      </c>
      <c r="I3461" s="1">
        <v>299.04383333333249</v>
      </c>
      <c r="J3461" s="1">
        <v>4097.9646867822594</v>
      </c>
      <c r="K3461" s="2">
        <v>0.55888841267974798</v>
      </c>
      <c r="L3461" s="1">
        <v>4236.9452186218186</v>
      </c>
      <c r="M3461" s="2">
        <v>0.63411584589327374</v>
      </c>
      <c r="N3461" s="1">
        <f>L3461-J3461</f>
        <v>138.98053183955926</v>
      </c>
      <c r="O3461" s="2">
        <f>M3461-K3461</f>
        <v>7.5227433213525763E-2</v>
      </c>
    </row>
    <row r="3462" spans="1:15" x14ac:dyDescent="0.25">
      <c r="A3462">
        <v>3461</v>
      </c>
      <c r="B3462" t="s">
        <v>3517</v>
      </c>
      <c r="C3462" t="s">
        <v>46</v>
      </c>
      <c r="D3462" t="s">
        <v>22</v>
      </c>
      <c r="E3462">
        <v>2003</v>
      </c>
      <c r="F3462" t="s">
        <v>48</v>
      </c>
      <c r="G3462">
        <v>12</v>
      </c>
      <c r="H3462">
        <v>17.5</v>
      </c>
      <c r="I3462" s="1">
        <v>229.18416666666667</v>
      </c>
      <c r="J3462" s="1">
        <v>2829.6871133477002</v>
      </c>
      <c r="K3462" s="2">
        <v>0.39239490802520532</v>
      </c>
      <c r="L3462" s="1">
        <v>2987.8452445449343</v>
      </c>
      <c r="M3462" s="2">
        <v>0.44730019404578791</v>
      </c>
      <c r="N3462" s="1">
        <f>L3462-J3462</f>
        <v>158.15813119723407</v>
      </c>
      <c r="O3462" s="2">
        <f>M3462-K3462</f>
        <v>5.4905286020582589E-2</v>
      </c>
    </row>
    <row r="3463" spans="1:15" x14ac:dyDescent="0.25">
      <c r="A3463">
        <v>3462</v>
      </c>
      <c r="B3463" t="s">
        <v>3518</v>
      </c>
      <c r="C3463" t="s">
        <v>46</v>
      </c>
      <c r="D3463" t="s">
        <v>22</v>
      </c>
      <c r="E3463">
        <v>2007</v>
      </c>
      <c r="F3463" t="s">
        <v>48</v>
      </c>
      <c r="G3463">
        <v>12</v>
      </c>
      <c r="H3463">
        <v>17.5</v>
      </c>
      <c r="I3463" s="1">
        <v>224.96424999999999</v>
      </c>
      <c r="J3463" s="1">
        <v>2878.8579412062218</v>
      </c>
      <c r="K3463" s="2">
        <v>0.39684680763474395</v>
      </c>
      <c r="L3463" s="1">
        <v>3036.5636811182212</v>
      </c>
      <c r="M3463" s="2">
        <v>0.45142925795740618</v>
      </c>
      <c r="N3463" s="1">
        <f>L3463-J3463</f>
        <v>157.70573991199944</v>
      </c>
      <c r="O3463" s="2">
        <f>M3463-K3463</f>
        <v>5.4582450322662235E-2</v>
      </c>
    </row>
    <row r="3464" spans="1:15" x14ac:dyDescent="0.25">
      <c r="A3464">
        <v>3463</v>
      </c>
      <c r="B3464" t="s">
        <v>3519</v>
      </c>
      <c r="C3464" t="s">
        <v>46</v>
      </c>
      <c r="D3464" t="s">
        <v>22</v>
      </c>
      <c r="E3464">
        <v>2011</v>
      </c>
      <c r="F3464" t="s">
        <v>48</v>
      </c>
      <c r="G3464">
        <v>12</v>
      </c>
      <c r="H3464">
        <v>17.5</v>
      </c>
      <c r="I3464" s="1">
        <v>185.09383333333335</v>
      </c>
      <c r="J3464" s="1">
        <v>3465.23944449795</v>
      </c>
      <c r="K3464" s="2">
        <v>0.45864334876394525</v>
      </c>
      <c r="L3464" s="1">
        <v>3618.3925754774418</v>
      </c>
      <c r="M3464" s="2">
        <v>0.51288889809342941</v>
      </c>
      <c r="N3464" s="1">
        <f>L3464-J3464</f>
        <v>153.15313097949183</v>
      </c>
      <c r="O3464" s="2">
        <f>M3464-K3464</f>
        <v>5.4245549329484166E-2</v>
      </c>
    </row>
    <row r="3465" spans="1:15" x14ac:dyDescent="0.25">
      <c r="A3465">
        <v>3464</v>
      </c>
      <c r="B3465" t="s">
        <v>3520</v>
      </c>
      <c r="C3465" t="s">
        <v>46</v>
      </c>
      <c r="D3465" t="s">
        <v>22</v>
      </c>
      <c r="E3465">
        <v>2015</v>
      </c>
      <c r="F3465" t="s">
        <v>48</v>
      </c>
      <c r="G3465">
        <v>12</v>
      </c>
      <c r="H3465">
        <v>17.5</v>
      </c>
      <c r="I3465" s="1">
        <v>183.37699999999998</v>
      </c>
      <c r="J3465" s="1">
        <v>3472.829710923424</v>
      </c>
      <c r="K3465" s="2">
        <v>0.45867696360806187</v>
      </c>
      <c r="L3465" s="1">
        <v>3626.5178272085018</v>
      </c>
      <c r="M3465" s="2">
        <v>0.51299287503037161</v>
      </c>
      <c r="N3465" s="1">
        <f>L3465-J3465</f>
        <v>153.68811628507774</v>
      </c>
      <c r="O3465" s="2">
        <f>M3465-K3465</f>
        <v>5.4315911422309737E-2</v>
      </c>
    </row>
    <row r="3466" spans="1:15" x14ac:dyDescent="0.25">
      <c r="A3466">
        <v>3465</v>
      </c>
      <c r="B3466" t="s">
        <v>3521</v>
      </c>
      <c r="C3466" t="s">
        <v>46</v>
      </c>
      <c r="D3466" t="s">
        <v>22</v>
      </c>
      <c r="E3466">
        <v>2020</v>
      </c>
      <c r="F3466" t="s">
        <v>48</v>
      </c>
      <c r="G3466">
        <v>12</v>
      </c>
      <c r="H3466">
        <v>17.5</v>
      </c>
      <c r="I3466" s="1">
        <v>168.99775</v>
      </c>
      <c r="J3466" s="1">
        <v>3150.0244174848331</v>
      </c>
      <c r="K3466" s="2">
        <v>0.42272410267132088</v>
      </c>
      <c r="L3466" s="1">
        <v>3304.5351473614051</v>
      </c>
      <c r="M3466" s="2">
        <v>0.47611386673622708</v>
      </c>
      <c r="N3466" s="1">
        <f>L3466-J3466</f>
        <v>154.51072987657199</v>
      </c>
      <c r="O3466" s="2">
        <f>M3466-K3466</f>
        <v>5.3389764064906198E-2</v>
      </c>
    </row>
    <row r="3467" spans="1:15" x14ac:dyDescent="0.25">
      <c r="A3467">
        <v>3466</v>
      </c>
      <c r="B3467" t="s">
        <v>3522</v>
      </c>
      <c r="C3467" t="s">
        <v>46</v>
      </c>
      <c r="D3467" t="s">
        <v>23</v>
      </c>
      <c r="E3467">
        <v>2003</v>
      </c>
      <c r="F3467" t="s">
        <v>48</v>
      </c>
      <c r="G3467">
        <v>12</v>
      </c>
      <c r="H3467">
        <v>17.5</v>
      </c>
      <c r="I3467" s="1">
        <v>51.765250000000002</v>
      </c>
      <c r="J3467" s="1">
        <v>3849.2324385567249</v>
      </c>
      <c r="K3467" s="2">
        <v>0.58471851290199506</v>
      </c>
      <c r="L3467" s="1">
        <v>3916.1400827775333</v>
      </c>
      <c r="M3467" s="2">
        <v>0.60428794735206859</v>
      </c>
      <c r="N3467" s="1">
        <f>L3467-J3467</f>
        <v>66.907644220808379</v>
      </c>
      <c r="O3467" s="2">
        <f>M3467-K3467</f>
        <v>1.9569434450073531E-2</v>
      </c>
    </row>
    <row r="3468" spans="1:15" x14ac:dyDescent="0.25">
      <c r="A3468">
        <v>3467</v>
      </c>
      <c r="B3468" t="s">
        <v>3523</v>
      </c>
      <c r="C3468" t="s">
        <v>46</v>
      </c>
      <c r="D3468" t="s">
        <v>23</v>
      </c>
      <c r="E3468">
        <v>2007</v>
      </c>
      <c r="F3468" t="s">
        <v>48</v>
      </c>
      <c r="G3468">
        <v>12</v>
      </c>
      <c r="H3468">
        <v>17.5</v>
      </c>
      <c r="I3468" s="1">
        <v>51.765250000000002</v>
      </c>
      <c r="J3468" s="1">
        <v>3705.2107436938641</v>
      </c>
      <c r="K3468" s="2">
        <v>0.54678787625117453</v>
      </c>
      <c r="L3468" s="1">
        <v>3771.896309010398</v>
      </c>
      <c r="M3468" s="2">
        <v>0.56632350423841815</v>
      </c>
      <c r="N3468" s="1">
        <f>L3468-J3468</f>
        <v>66.685565316533939</v>
      </c>
      <c r="O3468" s="2">
        <f>M3468-K3468</f>
        <v>1.953562798724362E-2</v>
      </c>
    </row>
    <row r="3469" spans="1:15" x14ac:dyDescent="0.25">
      <c r="A3469">
        <v>3468</v>
      </c>
      <c r="B3469" t="s">
        <v>3524</v>
      </c>
      <c r="C3469" t="s">
        <v>46</v>
      </c>
      <c r="D3469" t="s">
        <v>23</v>
      </c>
      <c r="E3469">
        <v>2011</v>
      </c>
      <c r="F3469" t="s">
        <v>48</v>
      </c>
      <c r="G3469">
        <v>12</v>
      </c>
      <c r="H3469">
        <v>17.5</v>
      </c>
      <c r="I3469" s="1">
        <v>50.744916666666661</v>
      </c>
      <c r="J3469" s="1">
        <v>3653.97556109887</v>
      </c>
      <c r="K3469" s="2">
        <v>0.5454458766258472</v>
      </c>
      <c r="L3469" s="1">
        <v>3721.6075111628456</v>
      </c>
      <c r="M3469" s="2">
        <v>0.56506579476762053</v>
      </c>
      <c r="N3469" s="1">
        <f>L3469-J3469</f>
        <v>67.631950063975637</v>
      </c>
      <c r="O3469" s="2">
        <f>M3469-K3469</f>
        <v>1.9619918141773329E-2</v>
      </c>
    </row>
    <row r="3470" spans="1:15" x14ac:dyDescent="0.25">
      <c r="A3470">
        <v>3469</v>
      </c>
      <c r="B3470" t="s">
        <v>3525</v>
      </c>
      <c r="C3470" t="s">
        <v>46</v>
      </c>
      <c r="D3470" t="s">
        <v>23</v>
      </c>
      <c r="E3470">
        <v>2015</v>
      </c>
      <c r="F3470" t="s">
        <v>48</v>
      </c>
      <c r="G3470">
        <v>12</v>
      </c>
      <c r="H3470">
        <v>17.5</v>
      </c>
      <c r="I3470" s="1">
        <v>42.62083333333333</v>
      </c>
      <c r="J3470" s="1">
        <v>3754.488831283657</v>
      </c>
      <c r="K3470" s="2">
        <v>0.56166533059601775</v>
      </c>
      <c r="L3470" s="1">
        <v>3829.6047666047284</v>
      </c>
      <c r="M3470" s="2">
        <v>0.58329781340632847</v>
      </c>
      <c r="N3470" s="1">
        <f>L3470-J3470</f>
        <v>75.115935321071447</v>
      </c>
      <c r="O3470" s="2">
        <f>M3470-K3470</f>
        <v>2.1632482810310716E-2</v>
      </c>
    </row>
    <row r="3471" spans="1:15" x14ac:dyDescent="0.25">
      <c r="A3471">
        <v>3470</v>
      </c>
      <c r="B3471" t="s">
        <v>3526</v>
      </c>
      <c r="C3471" t="s">
        <v>46</v>
      </c>
      <c r="D3471" t="s">
        <v>23</v>
      </c>
      <c r="E3471">
        <v>2020</v>
      </c>
      <c r="F3471" t="s">
        <v>48</v>
      </c>
      <c r="G3471">
        <v>12</v>
      </c>
      <c r="H3471">
        <v>17.5</v>
      </c>
      <c r="I3471" s="1">
        <v>42.485333333333337</v>
      </c>
      <c r="J3471" s="1">
        <v>3687.5920822087855</v>
      </c>
      <c r="K3471" s="2">
        <v>0.55231753180182452</v>
      </c>
      <c r="L3471" s="1">
        <v>3761.4231738795988</v>
      </c>
      <c r="M3471" s="2">
        <v>0.57346378358021588</v>
      </c>
      <c r="N3471" s="1">
        <f>L3471-J3471</f>
        <v>73.831091670813294</v>
      </c>
      <c r="O3471" s="2">
        <f>M3471-K3471</f>
        <v>2.1146251778391356E-2</v>
      </c>
    </row>
    <row r="3472" spans="1:15" x14ac:dyDescent="0.25">
      <c r="A3472">
        <v>3471</v>
      </c>
      <c r="B3472" t="s">
        <v>3527</v>
      </c>
      <c r="C3472" t="s">
        <v>46</v>
      </c>
      <c r="D3472" t="s">
        <v>24</v>
      </c>
      <c r="E3472">
        <v>2003</v>
      </c>
      <c r="F3472" t="s">
        <v>48</v>
      </c>
      <c r="G3472">
        <v>12</v>
      </c>
      <c r="H3472">
        <v>17.5</v>
      </c>
      <c r="I3472" s="1">
        <v>182.14058333333332</v>
      </c>
      <c r="J3472" s="1">
        <v>4162.5849046089406</v>
      </c>
      <c r="K3472" s="2">
        <v>0.78657834660986081</v>
      </c>
      <c r="L3472" s="1">
        <v>4330.372778902044</v>
      </c>
      <c r="M3472" s="2">
        <v>0.83526537270280077</v>
      </c>
      <c r="N3472" s="1">
        <f>L3472-J3472</f>
        <v>167.78787429310341</v>
      </c>
      <c r="O3472" s="2">
        <f>M3472-K3472</f>
        <v>4.8687026092939956E-2</v>
      </c>
    </row>
    <row r="3473" spans="1:15" x14ac:dyDescent="0.25">
      <c r="A3473">
        <v>3472</v>
      </c>
      <c r="B3473" t="s">
        <v>3528</v>
      </c>
      <c r="C3473" t="s">
        <v>46</v>
      </c>
      <c r="D3473" t="s">
        <v>24</v>
      </c>
      <c r="E3473">
        <v>2007</v>
      </c>
      <c r="F3473" t="s">
        <v>48</v>
      </c>
      <c r="G3473">
        <v>12</v>
      </c>
      <c r="H3473">
        <v>17.5</v>
      </c>
      <c r="I3473" s="1">
        <v>182.13708333333332</v>
      </c>
      <c r="J3473" s="1">
        <v>4103.4527846928449</v>
      </c>
      <c r="K3473" s="2">
        <v>0.76223763084428942</v>
      </c>
      <c r="L3473" s="1">
        <v>4270.6218127829325</v>
      </c>
      <c r="M3473" s="2">
        <v>0.81071607389733158</v>
      </c>
      <c r="N3473" s="1">
        <f>L3473-J3473</f>
        <v>167.16902809008752</v>
      </c>
      <c r="O3473" s="2">
        <f>M3473-K3473</f>
        <v>4.8478443053042164E-2</v>
      </c>
    </row>
    <row r="3474" spans="1:15" x14ac:dyDescent="0.25">
      <c r="A3474">
        <v>3473</v>
      </c>
      <c r="B3474" t="s">
        <v>3529</v>
      </c>
      <c r="C3474" t="s">
        <v>46</v>
      </c>
      <c r="D3474" t="s">
        <v>24</v>
      </c>
      <c r="E3474">
        <v>2011</v>
      </c>
      <c r="F3474" t="s">
        <v>48</v>
      </c>
      <c r="G3474">
        <v>12</v>
      </c>
      <c r="H3474">
        <v>17.5</v>
      </c>
      <c r="I3474" s="1">
        <v>181.95383333333334</v>
      </c>
      <c r="J3474" s="1">
        <v>4083.9339017314173</v>
      </c>
      <c r="K3474" s="2">
        <v>0.75743511250869788</v>
      </c>
      <c r="L3474" s="1">
        <v>4249.1085564744981</v>
      </c>
      <c r="M3474" s="2">
        <v>0.80557131555654082</v>
      </c>
      <c r="N3474" s="1">
        <f>L3474-J3474</f>
        <v>165.17465474308074</v>
      </c>
      <c r="O3474" s="2">
        <f>M3474-K3474</f>
        <v>4.813620304784294E-2</v>
      </c>
    </row>
    <row r="3475" spans="1:15" x14ac:dyDescent="0.25">
      <c r="A3475">
        <v>3474</v>
      </c>
      <c r="B3475" t="s">
        <v>3530</v>
      </c>
      <c r="C3475" t="s">
        <v>46</v>
      </c>
      <c r="D3475" t="s">
        <v>24</v>
      </c>
      <c r="E3475">
        <v>2015</v>
      </c>
      <c r="F3475" t="s">
        <v>48</v>
      </c>
      <c r="G3475">
        <v>12</v>
      </c>
      <c r="H3475">
        <v>17.5</v>
      </c>
      <c r="I3475" s="1">
        <v>181.64700000000002</v>
      </c>
      <c r="J3475" s="1">
        <v>3985.1992782704783</v>
      </c>
      <c r="K3475" s="2">
        <v>0.72014389325327577</v>
      </c>
      <c r="L3475" s="1">
        <v>4147.7791909583266</v>
      </c>
      <c r="M3475" s="2">
        <v>0.76763508954792037</v>
      </c>
      <c r="N3475" s="1">
        <f>L3475-J3475</f>
        <v>162.57991268784826</v>
      </c>
      <c r="O3475" s="2">
        <f>M3475-K3475</f>
        <v>4.74911962946446E-2</v>
      </c>
    </row>
    <row r="3476" spans="1:15" x14ac:dyDescent="0.25">
      <c r="A3476">
        <v>3475</v>
      </c>
      <c r="B3476" t="s">
        <v>3531</v>
      </c>
      <c r="C3476" t="s">
        <v>46</v>
      </c>
      <c r="D3476" t="s">
        <v>24</v>
      </c>
      <c r="E3476">
        <v>2020</v>
      </c>
      <c r="F3476" t="s">
        <v>48</v>
      </c>
      <c r="G3476">
        <v>12</v>
      </c>
      <c r="H3476">
        <v>17.5</v>
      </c>
      <c r="I3476" s="1">
        <v>181.607</v>
      </c>
      <c r="J3476" s="1">
        <v>3627.6231037350121</v>
      </c>
      <c r="K3476" s="2">
        <v>0.66270267359983037</v>
      </c>
      <c r="L3476" s="1">
        <v>3790.9893467762777</v>
      </c>
      <c r="M3476" s="2">
        <v>0.70893648250220409</v>
      </c>
      <c r="N3476" s="1">
        <f>L3476-J3476</f>
        <v>163.36624304126553</v>
      </c>
      <c r="O3476" s="2">
        <f>M3476-K3476</f>
        <v>4.6233808902373719E-2</v>
      </c>
    </row>
    <row r="3477" spans="1:15" x14ac:dyDescent="0.25">
      <c r="A3477">
        <v>3476</v>
      </c>
      <c r="B3477" t="s">
        <v>3532</v>
      </c>
      <c r="C3477" t="s">
        <v>46</v>
      </c>
      <c r="D3477" t="s">
        <v>25</v>
      </c>
      <c r="E3477">
        <v>2003</v>
      </c>
      <c r="F3477" t="s">
        <v>48</v>
      </c>
      <c r="G3477">
        <v>12</v>
      </c>
      <c r="H3477">
        <v>17.5</v>
      </c>
      <c r="I3477" s="1">
        <v>522.06708333333336</v>
      </c>
      <c r="J3477" s="1">
        <v>2904.0901052786194</v>
      </c>
      <c r="K3477" s="2">
        <v>0.45678585899055646</v>
      </c>
      <c r="L3477" s="1">
        <v>3044.1231507125822</v>
      </c>
      <c r="M3477" s="2">
        <v>0.50093667719905088</v>
      </c>
      <c r="N3477" s="1">
        <f>L3477-J3477</f>
        <v>140.0330454339628</v>
      </c>
      <c r="O3477" s="2">
        <f>M3477-K3477</f>
        <v>4.4150818208494425E-2</v>
      </c>
    </row>
    <row r="3478" spans="1:15" x14ac:dyDescent="0.25">
      <c r="A3478">
        <v>3477</v>
      </c>
      <c r="B3478" t="s">
        <v>3533</v>
      </c>
      <c r="C3478" t="s">
        <v>46</v>
      </c>
      <c r="D3478" t="s">
        <v>25</v>
      </c>
      <c r="E3478">
        <v>2007</v>
      </c>
      <c r="F3478" t="s">
        <v>48</v>
      </c>
      <c r="G3478">
        <v>12</v>
      </c>
      <c r="H3478">
        <v>17.5</v>
      </c>
      <c r="I3478" s="1">
        <v>521.62008333333335</v>
      </c>
      <c r="J3478" s="1">
        <v>2906.368777084057</v>
      </c>
      <c r="K3478" s="2">
        <v>0.45697349012475713</v>
      </c>
      <c r="L3478" s="1">
        <v>3046.330777844189</v>
      </c>
      <c r="M3478" s="2">
        <v>0.50112131951292971</v>
      </c>
      <c r="N3478" s="1">
        <f>L3478-J3478</f>
        <v>139.96200076013201</v>
      </c>
      <c r="O3478" s="2">
        <f>M3478-K3478</f>
        <v>4.4147829388172577E-2</v>
      </c>
    </row>
    <row r="3479" spans="1:15" x14ac:dyDescent="0.25">
      <c r="A3479">
        <v>3478</v>
      </c>
      <c r="B3479" t="s">
        <v>3534</v>
      </c>
      <c r="C3479" t="s">
        <v>46</v>
      </c>
      <c r="D3479" t="s">
        <v>25</v>
      </c>
      <c r="E3479">
        <v>2011</v>
      </c>
      <c r="F3479" t="s">
        <v>48</v>
      </c>
      <c r="G3479">
        <v>12</v>
      </c>
      <c r="H3479">
        <v>17.5</v>
      </c>
      <c r="I3479" s="1">
        <v>506.83125000000001</v>
      </c>
      <c r="J3479" s="1">
        <v>2949.6472419567835</v>
      </c>
      <c r="K3479" s="2">
        <v>0.45864153228734633</v>
      </c>
      <c r="L3479" s="1">
        <v>3087.2122904812973</v>
      </c>
      <c r="M3479" s="2">
        <v>0.50190692990352648</v>
      </c>
      <c r="N3479" s="1">
        <f>L3479-J3479</f>
        <v>137.56504852451371</v>
      </c>
      <c r="O3479" s="2">
        <f>M3479-K3479</f>
        <v>4.3265397616180146E-2</v>
      </c>
    </row>
    <row r="3480" spans="1:15" x14ac:dyDescent="0.25">
      <c r="A3480">
        <v>3479</v>
      </c>
      <c r="B3480" t="s">
        <v>3535</v>
      </c>
      <c r="C3480" t="s">
        <v>46</v>
      </c>
      <c r="D3480" t="s">
        <v>25</v>
      </c>
      <c r="E3480">
        <v>2015</v>
      </c>
      <c r="F3480" t="s">
        <v>48</v>
      </c>
      <c r="G3480">
        <v>12</v>
      </c>
      <c r="H3480">
        <v>17.5</v>
      </c>
      <c r="I3480" s="1">
        <v>503.18224999999916</v>
      </c>
      <c r="J3480" s="1">
        <v>2923.1276623926847</v>
      </c>
      <c r="K3480" s="2">
        <v>0.45207597357727936</v>
      </c>
      <c r="L3480" s="1">
        <v>3062.0201390251655</v>
      </c>
      <c r="M3480" s="2">
        <v>0.4942670043176875</v>
      </c>
      <c r="N3480" s="1">
        <f>L3480-J3480</f>
        <v>138.89247663248079</v>
      </c>
      <c r="O3480" s="2">
        <f>M3480-K3480</f>
        <v>4.2191030740408142E-2</v>
      </c>
    </row>
    <row r="3481" spans="1:15" x14ac:dyDescent="0.25">
      <c r="A3481">
        <v>3480</v>
      </c>
      <c r="B3481" t="s">
        <v>3536</v>
      </c>
      <c r="C3481" t="s">
        <v>46</v>
      </c>
      <c r="D3481" t="s">
        <v>25</v>
      </c>
      <c r="E3481">
        <v>2020</v>
      </c>
      <c r="F3481" t="s">
        <v>48</v>
      </c>
      <c r="G3481">
        <v>12</v>
      </c>
      <c r="H3481">
        <v>17.5</v>
      </c>
      <c r="I3481" s="1">
        <v>491.12683333333331</v>
      </c>
      <c r="J3481" s="1">
        <v>2773.0868219037702</v>
      </c>
      <c r="K3481" s="2">
        <v>0.43452690372016367</v>
      </c>
      <c r="L3481" s="1">
        <v>2912.9898983324629</v>
      </c>
      <c r="M3481" s="2">
        <v>0.47664391513258125</v>
      </c>
      <c r="N3481" s="1">
        <f>L3481-J3481</f>
        <v>139.90307642869266</v>
      </c>
      <c r="O3481" s="2">
        <f>M3481-K3481</f>
        <v>4.2117011412417582E-2</v>
      </c>
    </row>
    <row r="3482" spans="1:15" x14ac:dyDescent="0.25">
      <c r="A3482">
        <v>3481</v>
      </c>
      <c r="B3482" t="s">
        <v>3537</v>
      </c>
      <c r="C3482" t="s">
        <v>46</v>
      </c>
      <c r="D3482" t="s">
        <v>26</v>
      </c>
      <c r="E3482">
        <v>2003</v>
      </c>
      <c r="F3482" t="s">
        <v>48</v>
      </c>
      <c r="G3482">
        <v>12</v>
      </c>
      <c r="H3482">
        <v>17.5</v>
      </c>
      <c r="I3482" s="1">
        <v>33.213083333333337</v>
      </c>
      <c r="J3482" s="1">
        <v>2277.6447820512449</v>
      </c>
      <c r="K3482" s="2">
        <v>0.36128204163185362</v>
      </c>
      <c r="L3482" s="1">
        <v>2422.285658111648</v>
      </c>
      <c r="M3482" s="2">
        <v>0.40647149592153703</v>
      </c>
      <c r="N3482" s="1">
        <f>L3482-J3482</f>
        <v>144.64087606040312</v>
      </c>
      <c r="O3482" s="2">
        <f>M3482-K3482</f>
        <v>4.5189454289683406E-2</v>
      </c>
    </row>
    <row r="3483" spans="1:15" x14ac:dyDescent="0.25">
      <c r="A3483">
        <v>3482</v>
      </c>
      <c r="B3483" t="s">
        <v>3538</v>
      </c>
      <c r="C3483" t="s">
        <v>46</v>
      </c>
      <c r="D3483" t="s">
        <v>26</v>
      </c>
      <c r="E3483">
        <v>2007</v>
      </c>
      <c r="F3483" t="s">
        <v>48</v>
      </c>
      <c r="G3483">
        <v>12</v>
      </c>
      <c r="H3483">
        <v>17.5</v>
      </c>
      <c r="I3483" s="1">
        <v>33.205083333333249</v>
      </c>
      <c r="J3483" s="1">
        <v>2277.926060618217</v>
      </c>
      <c r="K3483" s="2">
        <v>0.36075187617692495</v>
      </c>
      <c r="L3483" s="1">
        <v>2422.4136690918294</v>
      </c>
      <c r="M3483" s="2">
        <v>0.40584283028953999</v>
      </c>
      <c r="N3483" s="1">
        <f>L3483-J3483</f>
        <v>144.48760847361245</v>
      </c>
      <c r="O3483" s="2">
        <f>M3483-K3483</f>
        <v>4.5090954112615045E-2</v>
      </c>
    </row>
    <row r="3484" spans="1:15" x14ac:dyDescent="0.25">
      <c r="A3484">
        <v>3483</v>
      </c>
      <c r="B3484" t="s">
        <v>3539</v>
      </c>
      <c r="C3484" t="s">
        <v>46</v>
      </c>
      <c r="D3484" t="s">
        <v>26</v>
      </c>
      <c r="E3484">
        <v>2011</v>
      </c>
      <c r="F3484" t="s">
        <v>48</v>
      </c>
      <c r="G3484">
        <v>12</v>
      </c>
      <c r="H3484">
        <v>17.5</v>
      </c>
      <c r="I3484" s="1">
        <v>32.790999999999919</v>
      </c>
      <c r="J3484" s="1">
        <v>2281.1708206520043</v>
      </c>
      <c r="K3484" s="2">
        <v>0.35916845408123599</v>
      </c>
      <c r="L3484" s="1">
        <v>2424.8395090116255</v>
      </c>
      <c r="M3484" s="2">
        <v>0.4037950623307896</v>
      </c>
      <c r="N3484" s="1">
        <f>L3484-J3484</f>
        <v>143.66868835962123</v>
      </c>
      <c r="O3484" s="2">
        <f>M3484-K3484</f>
        <v>4.4626608249553612E-2</v>
      </c>
    </row>
    <row r="3485" spans="1:15" x14ac:dyDescent="0.25">
      <c r="A3485">
        <v>3484</v>
      </c>
      <c r="B3485" t="s">
        <v>3540</v>
      </c>
      <c r="C3485" t="s">
        <v>46</v>
      </c>
      <c r="D3485" t="s">
        <v>26</v>
      </c>
      <c r="E3485">
        <v>2015</v>
      </c>
      <c r="F3485" t="s">
        <v>48</v>
      </c>
      <c r="G3485">
        <v>12</v>
      </c>
      <c r="H3485">
        <v>17.5</v>
      </c>
      <c r="I3485" s="1">
        <v>28.996166666666582</v>
      </c>
      <c r="J3485" s="1">
        <v>2508.5926728245786</v>
      </c>
      <c r="K3485" s="2">
        <v>0.37865457311407169</v>
      </c>
      <c r="L3485" s="1">
        <v>2651.2922309270466</v>
      </c>
      <c r="M3485" s="2">
        <v>0.42094751988289747</v>
      </c>
      <c r="N3485" s="1">
        <f>L3485-J3485</f>
        <v>142.69955810246802</v>
      </c>
      <c r="O3485" s="2">
        <f>M3485-K3485</f>
        <v>4.2292946768825779E-2</v>
      </c>
    </row>
    <row r="3486" spans="1:15" x14ac:dyDescent="0.25">
      <c r="A3486">
        <v>3485</v>
      </c>
      <c r="B3486" t="s">
        <v>3541</v>
      </c>
      <c r="C3486" t="s">
        <v>46</v>
      </c>
      <c r="D3486" t="s">
        <v>26</v>
      </c>
      <c r="E3486">
        <v>2020</v>
      </c>
      <c r="F3486" t="s">
        <v>48</v>
      </c>
      <c r="G3486">
        <v>12</v>
      </c>
      <c r="H3486">
        <v>17.5</v>
      </c>
      <c r="I3486" s="1">
        <v>28.270416666666581</v>
      </c>
      <c r="J3486" s="1">
        <v>2362.6119412224293</v>
      </c>
      <c r="K3486" s="2">
        <v>0.35838979695107387</v>
      </c>
      <c r="L3486" s="1">
        <v>2505.811087090482</v>
      </c>
      <c r="M3486" s="2">
        <v>0.4002128451905469</v>
      </c>
      <c r="N3486" s="1">
        <f>L3486-J3486</f>
        <v>143.19914586805271</v>
      </c>
      <c r="O3486" s="2">
        <f>M3486-K3486</f>
        <v>4.1823048239473026E-2</v>
      </c>
    </row>
    <row r="3487" spans="1:15" x14ac:dyDescent="0.25">
      <c r="A3487">
        <v>3486</v>
      </c>
      <c r="B3487" t="s">
        <v>3542</v>
      </c>
      <c r="C3487" t="s">
        <v>46</v>
      </c>
      <c r="D3487" t="s">
        <v>27</v>
      </c>
      <c r="E3487">
        <v>2003</v>
      </c>
      <c r="F3487" t="s">
        <v>48</v>
      </c>
      <c r="G3487">
        <v>12</v>
      </c>
      <c r="H3487">
        <v>17.5</v>
      </c>
      <c r="I3487" s="1">
        <v>8.1890000000000001</v>
      </c>
      <c r="J3487" s="1">
        <v>4782.1342935645725</v>
      </c>
      <c r="K3487" s="2">
        <v>1.016081939186714</v>
      </c>
      <c r="L3487" s="1">
        <v>5023.1943240932596</v>
      </c>
      <c r="M3487" s="2">
        <v>1.1224726258802458</v>
      </c>
      <c r="N3487" s="1">
        <f>L3487-J3487</f>
        <v>241.06003052868709</v>
      </c>
      <c r="O3487" s="2">
        <f>M3487-K3487</f>
        <v>0.1063906866935318</v>
      </c>
    </row>
    <row r="3488" spans="1:15" x14ac:dyDescent="0.25">
      <c r="A3488">
        <v>3487</v>
      </c>
      <c r="B3488" t="s">
        <v>3543</v>
      </c>
      <c r="C3488" t="s">
        <v>46</v>
      </c>
      <c r="D3488" t="s">
        <v>27</v>
      </c>
      <c r="E3488">
        <v>2007</v>
      </c>
      <c r="F3488" t="s">
        <v>48</v>
      </c>
      <c r="G3488">
        <v>12</v>
      </c>
      <c r="H3488">
        <v>17.5</v>
      </c>
      <c r="I3488" s="1">
        <v>8.1026666666666589</v>
      </c>
      <c r="J3488" s="1">
        <v>4830.2891961494488</v>
      </c>
      <c r="K3488" s="2">
        <v>1.0232461192474367</v>
      </c>
      <c r="L3488" s="1">
        <v>5073.1925773408584</v>
      </c>
      <c r="M3488" s="2">
        <v>1.1303511189731785</v>
      </c>
      <c r="N3488" s="1">
        <f>L3488-J3488</f>
        <v>242.90338119140961</v>
      </c>
      <c r="O3488" s="2">
        <f>M3488-K3488</f>
        <v>0.10710499972574183</v>
      </c>
    </row>
    <row r="3489" spans="1:15" x14ac:dyDescent="0.25">
      <c r="A3489">
        <v>3488</v>
      </c>
      <c r="B3489" t="s">
        <v>3544</v>
      </c>
      <c r="C3489" t="s">
        <v>46</v>
      </c>
      <c r="D3489" t="s">
        <v>27</v>
      </c>
      <c r="E3489">
        <v>2011</v>
      </c>
      <c r="F3489" t="s">
        <v>48</v>
      </c>
      <c r="G3489">
        <v>12</v>
      </c>
      <c r="H3489">
        <v>17.5</v>
      </c>
      <c r="I3489" s="1">
        <v>7.5370833333333325</v>
      </c>
      <c r="J3489" s="1">
        <v>5166.4015425949601</v>
      </c>
      <c r="K3489" s="2">
        <v>1.0654487625997386</v>
      </c>
      <c r="L3489" s="1">
        <v>5421.4242184753593</v>
      </c>
      <c r="M3489" s="2">
        <v>1.1773100410931137</v>
      </c>
      <c r="N3489" s="1">
        <f>L3489-J3489</f>
        <v>255.02267588039922</v>
      </c>
      <c r="O3489" s="2">
        <f>M3489-K3489</f>
        <v>0.11186127849337502</v>
      </c>
    </row>
    <row r="3490" spans="1:15" x14ac:dyDescent="0.25">
      <c r="A3490">
        <v>3489</v>
      </c>
      <c r="B3490" t="s">
        <v>3545</v>
      </c>
      <c r="C3490" t="s">
        <v>46</v>
      </c>
      <c r="D3490" t="s">
        <v>27</v>
      </c>
      <c r="E3490">
        <v>2015</v>
      </c>
      <c r="F3490" t="s">
        <v>48</v>
      </c>
      <c r="G3490">
        <v>12</v>
      </c>
      <c r="H3490">
        <v>17.5</v>
      </c>
      <c r="I3490" s="1">
        <v>7.3494166666666665</v>
      </c>
      <c r="J3490" s="1">
        <v>5050.5281484925827</v>
      </c>
      <c r="K3490" s="2">
        <v>1.0438190483749656</v>
      </c>
      <c r="L3490" s="1">
        <v>5308.5027560011131</v>
      </c>
      <c r="M3490" s="2">
        <v>1.1573278302510781</v>
      </c>
      <c r="N3490" s="1">
        <f>L3490-J3490</f>
        <v>257.97460750853043</v>
      </c>
      <c r="O3490" s="2">
        <f>M3490-K3490</f>
        <v>0.11350878187611246</v>
      </c>
    </row>
    <row r="3491" spans="1:15" x14ac:dyDescent="0.25">
      <c r="A3491">
        <v>3490</v>
      </c>
      <c r="B3491" t="s">
        <v>3546</v>
      </c>
      <c r="C3491" t="s">
        <v>46</v>
      </c>
      <c r="D3491" t="s">
        <v>27</v>
      </c>
      <c r="E3491">
        <v>2020</v>
      </c>
      <c r="F3491" t="s">
        <v>48</v>
      </c>
      <c r="G3491">
        <v>12</v>
      </c>
      <c r="H3491">
        <v>17.5</v>
      </c>
      <c r="I3491" s="1">
        <v>6.8824166666666668</v>
      </c>
      <c r="J3491" s="1">
        <v>4705.0015851021381</v>
      </c>
      <c r="K3491" s="2">
        <v>0.99074856619323781</v>
      </c>
      <c r="L3491" s="1">
        <v>4972.8012886462338</v>
      </c>
      <c r="M3491" s="2">
        <v>1.1077890921712739</v>
      </c>
      <c r="N3491" s="1">
        <f>L3491-J3491</f>
        <v>267.79970354409579</v>
      </c>
      <c r="O3491" s="2">
        <f>M3491-K3491</f>
        <v>0.11704052597803605</v>
      </c>
    </row>
    <row r="3492" spans="1:15" x14ac:dyDescent="0.25">
      <c r="A3492">
        <v>3491</v>
      </c>
      <c r="B3492" t="s">
        <v>3547</v>
      </c>
      <c r="C3492" t="s">
        <v>46</v>
      </c>
      <c r="D3492" t="s">
        <v>28</v>
      </c>
      <c r="E3492">
        <v>2003</v>
      </c>
      <c r="F3492" t="s">
        <v>48</v>
      </c>
      <c r="G3492">
        <v>12</v>
      </c>
      <c r="H3492">
        <v>17.5</v>
      </c>
      <c r="I3492" s="1">
        <v>13.566249999999998</v>
      </c>
      <c r="J3492" s="1">
        <v>5137.5382415922413</v>
      </c>
      <c r="K3492" s="2">
        <v>1.0858548071705727</v>
      </c>
      <c r="L3492" s="1">
        <v>5367.1701759882853</v>
      </c>
      <c r="M3492" s="2">
        <v>1.2089212404148368</v>
      </c>
      <c r="N3492" s="1">
        <f>L3492-J3492</f>
        <v>229.63193439604402</v>
      </c>
      <c r="O3492" s="2">
        <f>M3492-K3492</f>
        <v>0.12306643324426414</v>
      </c>
    </row>
    <row r="3493" spans="1:15" x14ac:dyDescent="0.25">
      <c r="A3493">
        <v>3492</v>
      </c>
      <c r="B3493" t="s">
        <v>3548</v>
      </c>
      <c r="C3493" t="s">
        <v>46</v>
      </c>
      <c r="D3493" t="s">
        <v>28</v>
      </c>
      <c r="E3493">
        <v>2007</v>
      </c>
      <c r="F3493" t="s">
        <v>48</v>
      </c>
      <c r="G3493">
        <v>12</v>
      </c>
      <c r="H3493">
        <v>17.5</v>
      </c>
      <c r="I3493" s="1">
        <v>13.377749999999999</v>
      </c>
      <c r="J3493" s="1">
        <v>5206.9339918895894</v>
      </c>
      <c r="K3493" s="2">
        <v>1.0976355847914965</v>
      </c>
      <c r="L3493" s="1">
        <v>5437.8651447366346</v>
      </c>
      <c r="M3493" s="2">
        <v>1.2207379998712626</v>
      </c>
      <c r="N3493" s="1">
        <f>L3493-J3493</f>
        <v>230.93115284704527</v>
      </c>
      <c r="O3493" s="2">
        <f>M3493-K3493</f>
        <v>0.12310241507976616</v>
      </c>
    </row>
    <row r="3494" spans="1:15" x14ac:dyDescent="0.25">
      <c r="A3494">
        <v>3493</v>
      </c>
      <c r="B3494" t="s">
        <v>3549</v>
      </c>
      <c r="C3494" t="s">
        <v>46</v>
      </c>
      <c r="D3494" t="s">
        <v>28</v>
      </c>
      <c r="E3494">
        <v>2011</v>
      </c>
      <c r="F3494" t="s">
        <v>48</v>
      </c>
      <c r="G3494">
        <v>12</v>
      </c>
      <c r="H3494">
        <v>17.5</v>
      </c>
      <c r="I3494" s="1">
        <v>13.05325</v>
      </c>
      <c r="J3494" s="1">
        <v>5333.8479344224952</v>
      </c>
      <c r="K3494" s="2">
        <v>1.1183455801769244</v>
      </c>
      <c r="L3494" s="1">
        <v>5567.2184804550798</v>
      </c>
      <c r="M3494" s="2">
        <v>1.2415924514329126</v>
      </c>
      <c r="N3494" s="1">
        <f>L3494-J3494</f>
        <v>233.37054603258457</v>
      </c>
      <c r="O3494" s="2">
        <f>M3494-K3494</f>
        <v>0.12324687125598821</v>
      </c>
    </row>
    <row r="3495" spans="1:15" x14ac:dyDescent="0.25">
      <c r="A3495">
        <v>3494</v>
      </c>
      <c r="B3495" t="s">
        <v>3550</v>
      </c>
      <c r="C3495" t="s">
        <v>46</v>
      </c>
      <c r="D3495" t="s">
        <v>28</v>
      </c>
      <c r="E3495">
        <v>2015</v>
      </c>
      <c r="F3495" t="s">
        <v>48</v>
      </c>
      <c r="G3495">
        <v>12</v>
      </c>
      <c r="H3495">
        <v>17.5</v>
      </c>
      <c r="I3495" s="1">
        <v>12.595999999999998</v>
      </c>
      <c r="J3495" s="1">
        <v>5275.8459312480481</v>
      </c>
      <c r="K3495" s="2">
        <v>1.1098501287886806</v>
      </c>
      <c r="L3495" s="1">
        <v>5505.9854350587584</v>
      </c>
      <c r="M3495" s="2">
        <v>1.2327833350975621</v>
      </c>
      <c r="N3495" s="1">
        <f>L3495-J3495</f>
        <v>230.13950381071027</v>
      </c>
      <c r="O3495" s="2">
        <f>M3495-K3495</f>
        <v>0.12293320630888149</v>
      </c>
    </row>
    <row r="3496" spans="1:15" x14ac:dyDescent="0.25">
      <c r="A3496">
        <v>3495</v>
      </c>
      <c r="B3496" t="s">
        <v>3551</v>
      </c>
      <c r="C3496" t="s">
        <v>46</v>
      </c>
      <c r="D3496" t="s">
        <v>28</v>
      </c>
      <c r="E3496">
        <v>2020</v>
      </c>
      <c r="F3496" t="s">
        <v>48</v>
      </c>
      <c r="G3496">
        <v>12</v>
      </c>
      <c r="H3496">
        <v>17.5</v>
      </c>
      <c r="I3496" s="1">
        <v>11.524666666666667</v>
      </c>
      <c r="J3496" s="1">
        <v>4853.2175634870118</v>
      </c>
      <c r="K3496" s="2">
        <v>1.0400487842502069</v>
      </c>
      <c r="L3496" s="1">
        <v>5075.2152137443782</v>
      </c>
      <c r="M3496" s="2">
        <v>1.1593191415514552</v>
      </c>
      <c r="N3496" s="1">
        <f>L3496-J3496</f>
        <v>221.99765025736633</v>
      </c>
      <c r="O3496" s="2">
        <f>M3496-K3496</f>
        <v>0.11927035730124835</v>
      </c>
    </row>
    <row r="3497" spans="1:15" x14ac:dyDescent="0.25">
      <c r="A3497">
        <v>3496</v>
      </c>
      <c r="B3497" t="s">
        <v>3552</v>
      </c>
      <c r="C3497" t="s">
        <v>46</v>
      </c>
      <c r="D3497" t="s">
        <v>29</v>
      </c>
      <c r="E3497">
        <v>2003</v>
      </c>
      <c r="F3497" t="s">
        <v>48</v>
      </c>
      <c r="G3497">
        <v>12</v>
      </c>
      <c r="H3497">
        <v>17.5</v>
      </c>
      <c r="I3497" s="1">
        <v>236.49141666666665</v>
      </c>
      <c r="J3497" s="1">
        <v>5578.5112802613794</v>
      </c>
      <c r="K3497" s="2">
        <v>1.1611018064902756</v>
      </c>
      <c r="L3497" s="1">
        <v>5784.2056745682848</v>
      </c>
      <c r="M3497" s="2">
        <v>1.2671258564587322</v>
      </c>
      <c r="N3497" s="1">
        <f>L3497-J3497</f>
        <v>205.69439430690545</v>
      </c>
      <c r="O3497" s="2">
        <f>M3497-K3497</f>
        <v>0.1060240499684566</v>
      </c>
    </row>
    <row r="3498" spans="1:15" x14ac:dyDescent="0.25">
      <c r="A3498">
        <v>3497</v>
      </c>
      <c r="B3498" t="s">
        <v>3553</v>
      </c>
      <c r="C3498" t="s">
        <v>46</v>
      </c>
      <c r="D3498" t="s">
        <v>29</v>
      </c>
      <c r="E3498">
        <v>2007</v>
      </c>
      <c r="F3498" t="s">
        <v>48</v>
      </c>
      <c r="G3498">
        <v>12</v>
      </c>
      <c r="H3498">
        <v>17.5</v>
      </c>
      <c r="I3498" s="1">
        <v>236.41833333333332</v>
      </c>
      <c r="J3498" s="1">
        <v>5579.6781362555603</v>
      </c>
      <c r="K3498" s="2">
        <v>1.1599603339654521</v>
      </c>
      <c r="L3498" s="1">
        <v>5785.1716834564413</v>
      </c>
      <c r="M3498" s="2">
        <v>1.2659128240195701</v>
      </c>
      <c r="N3498" s="1">
        <f>L3498-J3498</f>
        <v>205.49354720088104</v>
      </c>
      <c r="O3498" s="2">
        <f>M3498-K3498</f>
        <v>0.105952490054118</v>
      </c>
    </row>
    <row r="3499" spans="1:15" x14ac:dyDescent="0.25">
      <c r="A3499">
        <v>3498</v>
      </c>
      <c r="B3499" t="s">
        <v>3554</v>
      </c>
      <c r="C3499" t="s">
        <v>46</v>
      </c>
      <c r="D3499" t="s">
        <v>29</v>
      </c>
      <c r="E3499">
        <v>2011</v>
      </c>
      <c r="F3499" t="s">
        <v>48</v>
      </c>
      <c r="G3499">
        <v>12</v>
      </c>
      <c r="H3499">
        <v>17.5</v>
      </c>
      <c r="I3499" s="1">
        <v>219.71924999999999</v>
      </c>
      <c r="J3499" s="1">
        <v>5996.8068365879781</v>
      </c>
      <c r="K3499" s="2">
        <v>1.2090001723158583</v>
      </c>
      <c r="L3499" s="1">
        <v>6192.9410548687338</v>
      </c>
      <c r="M3499" s="2">
        <v>1.3141831374962973</v>
      </c>
      <c r="N3499" s="1">
        <f>L3499-J3499</f>
        <v>196.1342182807557</v>
      </c>
      <c r="O3499" s="2">
        <f>M3499-K3499</f>
        <v>0.10518296518043901</v>
      </c>
    </row>
    <row r="3500" spans="1:15" x14ac:dyDescent="0.25">
      <c r="A3500">
        <v>3499</v>
      </c>
      <c r="B3500" t="s">
        <v>3555</v>
      </c>
      <c r="C3500" t="s">
        <v>46</v>
      </c>
      <c r="D3500" t="s">
        <v>29</v>
      </c>
      <c r="E3500">
        <v>2015</v>
      </c>
      <c r="F3500" t="s">
        <v>48</v>
      </c>
      <c r="G3500">
        <v>12</v>
      </c>
      <c r="H3500">
        <v>17.5</v>
      </c>
      <c r="I3500" s="1">
        <v>207.98424999999918</v>
      </c>
      <c r="J3500" s="1">
        <v>5710.340006611119</v>
      </c>
      <c r="K3500" s="2">
        <v>1.1654864891612429</v>
      </c>
      <c r="L3500" s="1">
        <v>5911.0266890401845</v>
      </c>
      <c r="M3500" s="2">
        <v>1.2704412847500655</v>
      </c>
      <c r="N3500" s="1">
        <f>L3500-J3500</f>
        <v>200.68668242906551</v>
      </c>
      <c r="O3500" s="2">
        <f>M3500-K3500</f>
        <v>0.10495479558882259</v>
      </c>
    </row>
    <row r="3501" spans="1:15" x14ac:dyDescent="0.25">
      <c r="A3501">
        <v>3500</v>
      </c>
      <c r="B3501" t="s">
        <v>3556</v>
      </c>
      <c r="C3501" t="s">
        <v>46</v>
      </c>
      <c r="D3501" t="s">
        <v>29</v>
      </c>
      <c r="E3501">
        <v>2020</v>
      </c>
      <c r="F3501" t="s">
        <v>48</v>
      </c>
      <c r="G3501">
        <v>12</v>
      </c>
      <c r="H3501">
        <v>17.5</v>
      </c>
      <c r="I3501" s="1">
        <v>198.01091666666665</v>
      </c>
      <c r="J3501" s="1">
        <v>5311.948176375834</v>
      </c>
      <c r="K3501" s="2">
        <v>1.1029751025231074</v>
      </c>
      <c r="L3501" s="1">
        <v>5516.4947655832966</v>
      </c>
      <c r="M3501" s="2">
        <v>1.2076009277266282</v>
      </c>
      <c r="N3501" s="1">
        <f>L3501-J3501</f>
        <v>204.5465892074626</v>
      </c>
      <c r="O3501" s="2">
        <f>M3501-K3501</f>
        <v>0.10462582520352082</v>
      </c>
    </row>
    <row r="3502" spans="1:15" x14ac:dyDescent="0.25">
      <c r="A3502">
        <v>3501</v>
      </c>
      <c r="B3502" t="s">
        <v>3557</v>
      </c>
      <c r="C3502" t="s">
        <v>46</v>
      </c>
      <c r="D3502" t="s">
        <v>30</v>
      </c>
      <c r="E3502">
        <v>2003</v>
      </c>
      <c r="F3502" t="s">
        <v>48</v>
      </c>
      <c r="G3502">
        <v>12</v>
      </c>
      <c r="H3502">
        <v>17.5</v>
      </c>
      <c r="I3502" s="1">
        <v>193.28424999999916</v>
      </c>
      <c r="J3502" s="1">
        <v>6429.8633073828278</v>
      </c>
      <c r="K3502" s="2">
        <v>1.3021006913680582</v>
      </c>
      <c r="L3502" s="1">
        <v>6671.5259415602959</v>
      </c>
      <c r="M3502" s="2">
        <v>1.4155970344770061</v>
      </c>
      <c r="N3502" s="1">
        <f>L3502-J3502</f>
        <v>241.66263417746814</v>
      </c>
      <c r="O3502" s="2">
        <f>M3502-K3502</f>
        <v>0.11349634310894796</v>
      </c>
    </row>
    <row r="3503" spans="1:15" x14ac:dyDescent="0.25">
      <c r="A3503">
        <v>3502</v>
      </c>
      <c r="B3503" t="s">
        <v>3558</v>
      </c>
      <c r="C3503" t="s">
        <v>46</v>
      </c>
      <c r="D3503" t="s">
        <v>30</v>
      </c>
      <c r="E3503">
        <v>2007</v>
      </c>
      <c r="F3503" t="s">
        <v>48</v>
      </c>
      <c r="G3503">
        <v>12</v>
      </c>
      <c r="H3503">
        <v>17.5</v>
      </c>
      <c r="I3503" s="1">
        <v>191.91566666666665</v>
      </c>
      <c r="J3503" s="1">
        <v>6474.3423227042549</v>
      </c>
      <c r="K3503" s="2">
        <v>1.3074851743329392</v>
      </c>
      <c r="L3503" s="1">
        <v>6715.2722884705099</v>
      </c>
      <c r="M3503" s="2">
        <v>1.4202971675637623</v>
      </c>
      <c r="N3503" s="1">
        <f>L3503-J3503</f>
        <v>240.92996576625501</v>
      </c>
      <c r="O3503" s="2">
        <f>M3503-K3503</f>
        <v>0.11281199323082314</v>
      </c>
    </row>
    <row r="3504" spans="1:15" x14ac:dyDescent="0.25">
      <c r="A3504">
        <v>3503</v>
      </c>
      <c r="B3504" t="s">
        <v>3559</v>
      </c>
      <c r="C3504" t="s">
        <v>46</v>
      </c>
      <c r="D3504" t="s">
        <v>30</v>
      </c>
      <c r="E3504">
        <v>2011</v>
      </c>
      <c r="F3504" t="s">
        <v>48</v>
      </c>
      <c r="G3504">
        <v>12</v>
      </c>
      <c r="H3504">
        <v>17.5</v>
      </c>
      <c r="I3504" s="1">
        <v>184.00408333333334</v>
      </c>
      <c r="J3504" s="1">
        <v>6761.9970892493229</v>
      </c>
      <c r="K3504" s="2">
        <v>1.3459870380291983</v>
      </c>
      <c r="L3504" s="1">
        <v>6999.6780885387852</v>
      </c>
      <c r="M3504" s="2">
        <v>1.4578082279876943</v>
      </c>
      <c r="N3504" s="1">
        <f>L3504-J3504</f>
        <v>237.68099928946231</v>
      </c>
      <c r="O3504" s="2">
        <f>M3504-K3504</f>
        <v>0.11182118995849599</v>
      </c>
    </row>
    <row r="3505" spans="1:15" x14ac:dyDescent="0.25">
      <c r="A3505">
        <v>3504</v>
      </c>
      <c r="B3505" t="s">
        <v>3560</v>
      </c>
      <c r="C3505" t="s">
        <v>46</v>
      </c>
      <c r="D3505" t="s">
        <v>30</v>
      </c>
      <c r="E3505">
        <v>2015</v>
      </c>
      <c r="F3505" t="s">
        <v>48</v>
      </c>
      <c r="G3505">
        <v>12</v>
      </c>
      <c r="H3505">
        <v>17.5</v>
      </c>
      <c r="I3505" s="1">
        <v>175.50091666666665</v>
      </c>
      <c r="J3505" s="1">
        <v>6596.8012626335503</v>
      </c>
      <c r="K3505" s="2">
        <v>1.3371541427529741</v>
      </c>
      <c r="L3505" s="1">
        <v>6846.6676880226369</v>
      </c>
      <c r="M3505" s="2">
        <v>1.4512494632427531</v>
      </c>
      <c r="N3505" s="1">
        <f>L3505-J3505</f>
        <v>249.86642538908654</v>
      </c>
      <c r="O3505" s="2">
        <f>M3505-K3505</f>
        <v>0.114095320489779</v>
      </c>
    </row>
    <row r="3506" spans="1:15" x14ac:dyDescent="0.25">
      <c r="A3506">
        <v>3505</v>
      </c>
      <c r="B3506" t="s">
        <v>3561</v>
      </c>
      <c r="C3506" t="s">
        <v>46</v>
      </c>
      <c r="D3506" t="s">
        <v>30</v>
      </c>
      <c r="E3506">
        <v>2020</v>
      </c>
      <c r="F3506" t="s">
        <v>48</v>
      </c>
      <c r="G3506">
        <v>12</v>
      </c>
      <c r="H3506">
        <v>17.5</v>
      </c>
      <c r="I3506" s="1">
        <v>164.06149999999917</v>
      </c>
      <c r="J3506" s="1">
        <v>6372.9065492513682</v>
      </c>
      <c r="K3506" s="2">
        <v>1.3318897689789158</v>
      </c>
      <c r="L3506" s="1">
        <v>6630.8017032027901</v>
      </c>
      <c r="M3506" s="2">
        <v>1.4452838992965784</v>
      </c>
      <c r="N3506" s="1">
        <f>L3506-J3506</f>
        <v>257.89515395142189</v>
      </c>
      <c r="O3506" s="2">
        <f>M3506-K3506</f>
        <v>0.11339413031766266</v>
      </c>
    </row>
    <row r="3507" spans="1:15" x14ac:dyDescent="0.25">
      <c r="A3507">
        <v>3506</v>
      </c>
      <c r="B3507" t="s">
        <v>3562</v>
      </c>
      <c r="C3507" t="s">
        <v>46</v>
      </c>
      <c r="D3507" t="s">
        <v>31</v>
      </c>
      <c r="E3507">
        <v>2003</v>
      </c>
      <c r="F3507" t="s">
        <v>48</v>
      </c>
      <c r="G3507">
        <v>12</v>
      </c>
      <c r="H3507">
        <v>17.5</v>
      </c>
      <c r="I3507" s="1">
        <v>14.44225</v>
      </c>
      <c r="J3507" s="1">
        <v>3912.0170139001802</v>
      </c>
      <c r="K3507" s="2">
        <v>0.83975111603493635</v>
      </c>
      <c r="L3507" s="1">
        <v>4160.8096723848212</v>
      </c>
      <c r="M3507" s="2">
        <v>0.93347985559344637</v>
      </c>
      <c r="N3507" s="1">
        <f>L3507-J3507</f>
        <v>248.79265848464092</v>
      </c>
      <c r="O3507" s="2">
        <f>M3507-K3507</f>
        <v>9.3728739558510021E-2</v>
      </c>
    </row>
    <row r="3508" spans="1:15" x14ac:dyDescent="0.25">
      <c r="A3508">
        <v>3507</v>
      </c>
      <c r="B3508" t="s">
        <v>3563</v>
      </c>
      <c r="C3508" t="s">
        <v>46</v>
      </c>
      <c r="D3508" t="s">
        <v>31</v>
      </c>
      <c r="E3508">
        <v>2007</v>
      </c>
      <c r="F3508" t="s">
        <v>48</v>
      </c>
      <c r="G3508">
        <v>12</v>
      </c>
      <c r="H3508">
        <v>17.5</v>
      </c>
      <c r="I3508" s="1">
        <v>14.346583333333333</v>
      </c>
      <c r="J3508" s="1">
        <v>3936.0402296481916</v>
      </c>
      <c r="K3508" s="2">
        <v>0.84057706345103478</v>
      </c>
      <c r="L3508" s="1">
        <v>4184.5957159370064</v>
      </c>
      <c r="M3508" s="2">
        <v>0.93393293408999845</v>
      </c>
      <c r="N3508" s="1">
        <f>L3508-J3508</f>
        <v>248.55548628881479</v>
      </c>
      <c r="O3508" s="2">
        <f>M3508-K3508</f>
        <v>9.3355870638963667E-2</v>
      </c>
    </row>
    <row r="3509" spans="1:15" x14ac:dyDescent="0.25">
      <c r="A3509">
        <v>3508</v>
      </c>
      <c r="B3509" t="s">
        <v>3564</v>
      </c>
      <c r="C3509" t="s">
        <v>46</v>
      </c>
      <c r="D3509" t="s">
        <v>31</v>
      </c>
      <c r="E3509">
        <v>2011</v>
      </c>
      <c r="F3509" t="s">
        <v>48</v>
      </c>
      <c r="G3509">
        <v>12</v>
      </c>
      <c r="H3509">
        <v>17.5</v>
      </c>
      <c r="I3509" s="1">
        <v>13.908083333333332</v>
      </c>
      <c r="J3509" s="1">
        <v>4048.309314631184</v>
      </c>
      <c r="K3509" s="2">
        <v>0.83692716665568212</v>
      </c>
      <c r="L3509" s="1">
        <v>4290.764529212619</v>
      </c>
      <c r="M3509" s="2">
        <v>0.92903611209308767</v>
      </c>
      <c r="N3509" s="1">
        <f>L3509-J3509</f>
        <v>242.45521458143503</v>
      </c>
      <c r="O3509" s="2">
        <f>M3509-K3509</f>
        <v>9.2108945437405554E-2</v>
      </c>
    </row>
    <row r="3510" spans="1:15" x14ac:dyDescent="0.25">
      <c r="A3510">
        <v>3509</v>
      </c>
      <c r="B3510" t="s">
        <v>3565</v>
      </c>
      <c r="C3510" t="s">
        <v>46</v>
      </c>
      <c r="D3510" t="s">
        <v>31</v>
      </c>
      <c r="E3510">
        <v>2015</v>
      </c>
      <c r="F3510" t="s">
        <v>48</v>
      </c>
      <c r="G3510">
        <v>12</v>
      </c>
      <c r="H3510">
        <v>17.5</v>
      </c>
      <c r="I3510" s="1">
        <v>13.54875</v>
      </c>
      <c r="J3510" s="1">
        <v>3758.9741954792812</v>
      </c>
      <c r="K3510" s="2">
        <v>0.79293415751760643</v>
      </c>
      <c r="L3510" s="1">
        <v>3966.3068379002293</v>
      </c>
      <c r="M3510" s="2">
        <v>0.8847479574786522</v>
      </c>
      <c r="N3510" s="1">
        <f>L3510-J3510</f>
        <v>207.3326424209481</v>
      </c>
      <c r="O3510" s="2">
        <f>M3510-K3510</f>
        <v>9.1813799961045772E-2</v>
      </c>
    </row>
    <row r="3511" spans="1:15" x14ac:dyDescent="0.25">
      <c r="A3511">
        <v>3510</v>
      </c>
      <c r="B3511" t="s">
        <v>3566</v>
      </c>
      <c r="C3511" t="s">
        <v>46</v>
      </c>
      <c r="D3511" t="s">
        <v>31</v>
      </c>
      <c r="E3511">
        <v>2020</v>
      </c>
      <c r="F3511" t="s">
        <v>48</v>
      </c>
      <c r="G3511">
        <v>12</v>
      </c>
      <c r="H3511">
        <v>17.5</v>
      </c>
      <c r="I3511" s="1">
        <v>13.172083333333333</v>
      </c>
      <c r="J3511" s="1">
        <v>3500.0092605193718</v>
      </c>
      <c r="K3511" s="2">
        <v>0.75070196859941585</v>
      </c>
      <c r="L3511" s="1">
        <v>3707.2053795337106</v>
      </c>
      <c r="M3511" s="2">
        <v>0.84254663165997079</v>
      </c>
      <c r="N3511" s="1">
        <f>L3511-J3511</f>
        <v>207.19611901433882</v>
      </c>
      <c r="O3511" s="2">
        <f>M3511-K3511</f>
        <v>9.1844663060554943E-2</v>
      </c>
    </row>
    <row r="3512" spans="1:15" x14ac:dyDescent="0.25">
      <c r="A3512">
        <v>3511</v>
      </c>
      <c r="B3512" t="s">
        <v>3567</v>
      </c>
      <c r="C3512" t="s">
        <v>46</v>
      </c>
      <c r="D3512" t="s">
        <v>32</v>
      </c>
      <c r="E3512">
        <v>2003</v>
      </c>
      <c r="F3512" t="s">
        <v>48</v>
      </c>
      <c r="G3512">
        <v>12</v>
      </c>
      <c r="H3512">
        <v>17.5</v>
      </c>
      <c r="I3512" s="1">
        <v>360.33699999999999</v>
      </c>
      <c r="J3512" s="1">
        <v>2084.6926070594973</v>
      </c>
      <c r="K3512" s="2">
        <v>0.25346257654485788</v>
      </c>
      <c r="L3512" s="1">
        <v>2283.4360044347522</v>
      </c>
      <c r="M3512" s="2">
        <v>0.30475904808862564</v>
      </c>
      <c r="N3512" s="1">
        <f>L3512-J3512</f>
        <v>198.74339737525497</v>
      </c>
      <c r="O3512" s="2">
        <f>M3512-K3512</f>
        <v>5.1296471543767763E-2</v>
      </c>
    </row>
    <row r="3513" spans="1:15" x14ac:dyDescent="0.25">
      <c r="A3513">
        <v>3512</v>
      </c>
      <c r="B3513" t="s">
        <v>3568</v>
      </c>
      <c r="C3513" t="s">
        <v>46</v>
      </c>
      <c r="D3513" t="s">
        <v>32</v>
      </c>
      <c r="E3513">
        <v>2007</v>
      </c>
      <c r="F3513" t="s">
        <v>48</v>
      </c>
      <c r="G3513">
        <v>12</v>
      </c>
      <c r="H3513">
        <v>17.5</v>
      </c>
      <c r="I3513" s="1">
        <v>358.66675000000004</v>
      </c>
      <c r="J3513" s="1">
        <v>2090.6262762299384</v>
      </c>
      <c r="K3513" s="2">
        <v>0.25028533528066865</v>
      </c>
      <c r="L3513" s="1">
        <v>2289.0830092000497</v>
      </c>
      <c r="M3513" s="2">
        <v>0.30045349276947969</v>
      </c>
      <c r="N3513" s="1">
        <f>L3513-J3513</f>
        <v>198.45673297011126</v>
      </c>
      <c r="O3513" s="2">
        <f>M3513-K3513</f>
        <v>5.0168157488811038E-2</v>
      </c>
    </row>
    <row r="3514" spans="1:15" x14ac:dyDescent="0.25">
      <c r="A3514">
        <v>3513</v>
      </c>
      <c r="B3514" t="s">
        <v>3569</v>
      </c>
      <c r="C3514" t="s">
        <v>46</v>
      </c>
      <c r="D3514" t="s">
        <v>32</v>
      </c>
      <c r="E3514">
        <v>2011</v>
      </c>
      <c r="F3514" t="s">
        <v>48</v>
      </c>
      <c r="G3514">
        <v>12</v>
      </c>
      <c r="H3514">
        <v>17.5</v>
      </c>
      <c r="I3514" s="1">
        <v>323.57766666666663</v>
      </c>
      <c r="J3514" s="1">
        <v>2300.1966002083077</v>
      </c>
      <c r="K3514" s="2">
        <v>0.26092463118076753</v>
      </c>
      <c r="L3514" s="1">
        <v>2493.1295671312537</v>
      </c>
      <c r="M3514" s="2">
        <v>0.30985193662933075</v>
      </c>
      <c r="N3514" s="1">
        <f>L3514-J3514</f>
        <v>192.93296692294598</v>
      </c>
      <c r="O3514" s="2">
        <f>M3514-K3514</f>
        <v>4.8927305448563219E-2</v>
      </c>
    </row>
    <row r="3515" spans="1:15" x14ac:dyDescent="0.25">
      <c r="A3515">
        <v>3514</v>
      </c>
      <c r="B3515" t="s">
        <v>3570</v>
      </c>
      <c r="C3515" t="s">
        <v>46</v>
      </c>
      <c r="D3515" t="s">
        <v>32</v>
      </c>
      <c r="E3515">
        <v>2015</v>
      </c>
      <c r="F3515" t="s">
        <v>48</v>
      </c>
      <c r="G3515">
        <v>12</v>
      </c>
      <c r="H3515">
        <v>17.5</v>
      </c>
      <c r="I3515" s="1">
        <v>323.22016666666667</v>
      </c>
      <c r="J3515" s="1">
        <v>2282.2236166679186</v>
      </c>
      <c r="K3515" s="2">
        <v>0.25979391756186831</v>
      </c>
      <c r="L3515" s="1">
        <v>2472.9914874845658</v>
      </c>
      <c r="M3515" s="2">
        <v>0.3085317146224546</v>
      </c>
      <c r="N3515" s="1">
        <f>L3515-J3515</f>
        <v>190.76787081664725</v>
      </c>
      <c r="O3515" s="2">
        <f>M3515-K3515</f>
        <v>4.8737797060586285E-2</v>
      </c>
    </row>
    <row r="3516" spans="1:15" x14ac:dyDescent="0.25">
      <c r="A3516">
        <v>3515</v>
      </c>
      <c r="B3516" t="s">
        <v>3571</v>
      </c>
      <c r="C3516" t="s">
        <v>46</v>
      </c>
      <c r="D3516" t="s">
        <v>32</v>
      </c>
      <c r="E3516">
        <v>2020</v>
      </c>
      <c r="F3516" t="s">
        <v>48</v>
      </c>
      <c r="G3516">
        <v>12</v>
      </c>
      <c r="H3516">
        <v>17.5</v>
      </c>
      <c r="I3516" s="1">
        <v>320.35025000000002</v>
      </c>
      <c r="J3516" s="1">
        <v>2002.3290289925058</v>
      </c>
      <c r="K3516" s="2">
        <v>0.22599978894628267</v>
      </c>
      <c r="L3516" s="1">
        <v>2192.2880806867197</v>
      </c>
      <c r="M3516" s="2">
        <v>0.27185596945149182</v>
      </c>
      <c r="N3516" s="1">
        <f>L3516-J3516</f>
        <v>189.95905169421394</v>
      </c>
      <c r="O3516" s="2">
        <f>M3516-K3516</f>
        <v>4.5856180505209149E-2</v>
      </c>
    </row>
    <row r="3517" spans="1:15" x14ac:dyDescent="0.25">
      <c r="A3517">
        <v>3516</v>
      </c>
      <c r="B3517" t="s">
        <v>3572</v>
      </c>
      <c r="C3517" t="s">
        <v>46</v>
      </c>
      <c r="D3517" t="s">
        <v>53</v>
      </c>
      <c r="E3517">
        <v>2003</v>
      </c>
      <c r="F3517" t="s">
        <v>48</v>
      </c>
      <c r="G3517">
        <v>12</v>
      </c>
      <c r="H3517">
        <v>17.5</v>
      </c>
      <c r="I3517">
        <v>10.125749999999917</v>
      </c>
      <c r="J3517">
        <v>350420.33044466109</v>
      </c>
      <c r="K3517">
        <v>47.348657301105661</v>
      </c>
      <c r="L3517">
        <v>350705.11596672039</v>
      </c>
      <c r="M3517">
        <v>47.409706276901687</v>
      </c>
      <c r="N3517" s="1">
        <f>L3517-J3517</f>
        <v>284.78552205930464</v>
      </c>
      <c r="O3517" s="2">
        <f>M3517-K3517</f>
        <v>6.1048975796026639E-2</v>
      </c>
    </row>
    <row r="3518" spans="1:15" x14ac:dyDescent="0.25">
      <c r="A3518">
        <v>3517</v>
      </c>
      <c r="B3518" t="s">
        <v>3573</v>
      </c>
      <c r="C3518" t="s">
        <v>46</v>
      </c>
      <c r="D3518" t="s">
        <v>53</v>
      </c>
      <c r="E3518">
        <v>2007</v>
      </c>
      <c r="F3518" t="s">
        <v>48</v>
      </c>
      <c r="G3518">
        <v>12</v>
      </c>
      <c r="H3518">
        <v>17.5</v>
      </c>
      <c r="I3518">
        <v>9.7767499999999998</v>
      </c>
      <c r="J3518">
        <v>353316.01636535779</v>
      </c>
      <c r="K3518">
        <v>45.784261413841797</v>
      </c>
      <c r="L3518">
        <v>353612.08274733269</v>
      </c>
      <c r="M3518">
        <v>45.844523430019635</v>
      </c>
      <c r="N3518" s="1">
        <f>L3518-J3518</f>
        <v>296.06638197490247</v>
      </c>
      <c r="O3518" s="2">
        <f>M3518-K3518</f>
        <v>6.0262016177837552E-2</v>
      </c>
    </row>
    <row r="3519" spans="1:15" x14ac:dyDescent="0.25">
      <c r="A3519">
        <v>3518</v>
      </c>
      <c r="B3519" t="s">
        <v>3574</v>
      </c>
      <c r="C3519" t="s">
        <v>46</v>
      </c>
      <c r="D3519" t="s">
        <v>53</v>
      </c>
      <c r="E3519">
        <v>2011</v>
      </c>
      <c r="F3519" t="s">
        <v>48</v>
      </c>
      <c r="G3519">
        <v>12</v>
      </c>
      <c r="H3519">
        <v>17.5</v>
      </c>
      <c r="I3519">
        <v>9.1375000000000011</v>
      </c>
      <c r="J3519">
        <v>368777.1425444585</v>
      </c>
      <c r="K3519">
        <v>46.372731418148661</v>
      </c>
      <c r="L3519">
        <v>369110.72503419948</v>
      </c>
      <c r="M3519">
        <v>46.428229214166286</v>
      </c>
      <c r="N3519" s="1">
        <f>L3519-J3519</f>
        <v>333.5824897409766</v>
      </c>
      <c r="O3519" s="2">
        <f>M3519-K3519</f>
        <v>5.5497796017625944E-2</v>
      </c>
    </row>
    <row r="3520" spans="1:15" x14ac:dyDescent="0.25">
      <c r="A3520">
        <v>3519</v>
      </c>
      <c r="B3520" t="s">
        <v>3575</v>
      </c>
      <c r="C3520" t="s">
        <v>46</v>
      </c>
      <c r="D3520" t="s">
        <v>53</v>
      </c>
      <c r="E3520">
        <v>2015</v>
      </c>
      <c r="F3520" t="s">
        <v>48</v>
      </c>
      <c r="G3520">
        <v>12</v>
      </c>
      <c r="H3520">
        <v>17.5</v>
      </c>
      <c r="I3520">
        <v>11.041416666666668</v>
      </c>
      <c r="J3520">
        <v>304730.27027026832</v>
      </c>
      <c r="K3520">
        <v>38.361155346913513</v>
      </c>
      <c r="L3520">
        <v>304947.93835332018</v>
      </c>
      <c r="M3520">
        <v>38.401835513256898</v>
      </c>
      <c r="N3520" s="1">
        <f>L3520-J3520</f>
        <v>217.66808305185987</v>
      </c>
      <c r="O3520" s="2">
        <f>M3520-K3520</f>
        <v>4.0680166343385338E-2</v>
      </c>
    </row>
    <row r="3521" spans="1:15" x14ac:dyDescent="0.25">
      <c r="A3521">
        <v>3520</v>
      </c>
      <c r="B3521" t="s">
        <v>3576</v>
      </c>
      <c r="C3521" t="s">
        <v>46</v>
      </c>
      <c r="D3521" t="s">
        <v>53</v>
      </c>
      <c r="E3521">
        <v>2020</v>
      </c>
      <c r="F3521" t="s">
        <v>48</v>
      </c>
      <c r="G3521">
        <v>12</v>
      </c>
      <c r="H3521">
        <v>17.5</v>
      </c>
      <c r="I3521">
        <v>10.815166666666668</v>
      </c>
      <c r="J3521">
        <v>293304.39416868222</v>
      </c>
      <c r="K3521">
        <v>36.877168379795854</v>
      </c>
      <c r="L3521">
        <v>293510.24684470729</v>
      </c>
      <c r="M3521">
        <v>36.91208847657353</v>
      </c>
      <c r="N3521" s="1">
        <f>L3521-J3521</f>
        <v>205.85267602506792</v>
      </c>
      <c r="O3521" s="2">
        <f>M3521-K3521</f>
        <v>3.4920096777675269E-2</v>
      </c>
    </row>
  </sheetData>
  <autoFilter ref="A1:O3521" xr:uid="{D07ED436-B211-4D8D-BDF8-FD0F9E13B39C}"/>
  <sortState xmlns:xlrd2="http://schemas.microsoft.com/office/spreadsheetml/2017/richdata2" ref="B2:O3521">
    <sortCondition descending="1" ref="F2:F3521"/>
    <sortCondition ref="C2:C3521"/>
    <sortCondition ref="D2:D3521"/>
    <sortCondition ref="E2:E3521"/>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8B288D19B28F4CA6F7B7CE7F742104" ma:contentTypeVersion="4" ma:contentTypeDescription="Create a new document." ma:contentTypeScope="" ma:versionID="665b71702ee6424a41a0dd9ec2475bae">
  <xsd:schema xmlns:xsd="http://www.w3.org/2001/XMLSchema" xmlns:xs="http://www.w3.org/2001/XMLSchema" xmlns:p="http://schemas.microsoft.com/office/2006/metadata/properties" xmlns:ns2="30b80a98-0ba4-4d0d-9348-af21850be3ad" targetNamespace="http://schemas.microsoft.com/office/2006/metadata/properties" ma:root="true" ma:fieldsID="814ef4431a27e4713c23ee9db8efe485" ns2:_="">
    <xsd:import namespace="30b80a98-0ba4-4d0d-9348-af21850be3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b80a98-0ba4-4d0d-9348-af21850be3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9642FE-B40F-4784-BFB5-8C0168BF8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b80a98-0ba4-4d0d-9348-af21850be3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5B5CDE-E07D-474F-B114-29EF2FDA722E}">
  <ds:schemaRefs>
    <ds:schemaRef ds:uri="http://purl.org/dc/dcmitype/"/>
    <ds:schemaRef ds:uri="http://www.w3.org/XML/1998/namespace"/>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30b80a98-0ba4-4d0d-9348-af21850be3ad"/>
    <ds:schemaRef ds:uri="http://schemas.microsoft.com/office/2006/metadata/properties"/>
  </ds:schemaRefs>
</ds:datastoreItem>
</file>

<file path=customXml/itemProps3.xml><?xml version="1.0" encoding="utf-8"?>
<ds:datastoreItem xmlns:ds="http://schemas.openxmlformats.org/officeDocument/2006/customXml" ds:itemID="{948B3589-B409-4AC6-8F98-ADA70489FB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vt:lpstr>
      <vt:lpstr>eQuest Outputs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Bryan Boyce</dc:creator>
  <cp:lastModifiedBy>Bryan Boyce</cp:lastModifiedBy>
  <dcterms:created xsi:type="dcterms:W3CDTF">2019-06-14T23:12:48Z</dcterms:created>
  <dcterms:modified xsi:type="dcterms:W3CDTF">2019-09-27T15:26:01Z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0x0101005D8B288D19B28F4CA6F7B7CE7F742104</vt:lpwstr>
  </property>
  <property fmtid="{D5CDD505-2E9C-101B-9397-08002B2CF9AE}" pid="3" name="Order">
    <vt:r8>326600</vt:r8>
  </property>
</Properties>
</file>